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F:\BACKUP KIKE 15082025\PRESUPUESTO 2025\ANTEPROYECTO DE PRESUPUESTO 2026\CUERPO ANTEPROYECTO 2026\"/>
    </mc:Choice>
  </mc:AlternateContent>
  <xr:revisionPtr revIDLastSave="0" documentId="13_ncr:1_{465D3BC4-87E5-4C59-B77E-8F601C6D7DF4}" xr6:coauthVersionLast="47" xr6:coauthVersionMax="47" xr10:uidLastSave="{00000000-0000-0000-0000-000000000000}"/>
  <bookViews>
    <workbookView xWindow="28680" yWindow="-195" windowWidth="29040" windowHeight="15840" tabRatio="898" xr2:uid="{00000000-000D-0000-FFFF-FFFF00000000}"/>
  </bookViews>
  <sheets>
    <sheet name="Compromisos sin giro 2025" sheetId="1" r:id="rId1"/>
  </sheets>
  <definedNames>
    <definedName name="_xlnm._FilterDatabase" localSheetId="0" hidden="1">'Compromisos sin giro 2025'!$A$4:$Q$1044</definedName>
    <definedName name="_xlnm.Print_Titles" localSheetId="0">'Compromisos sin giro 2025'!$4:$4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45" i="1" l="1"/>
</calcChain>
</file>

<file path=xl/sharedStrings.xml><?xml version="1.0" encoding="utf-8"?>
<sst xmlns="http://schemas.openxmlformats.org/spreadsheetml/2006/main" count="14887" uniqueCount="3209">
  <si>
    <t>BENEFICIARIO</t>
  </si>
  <si>
    <t>OBJETO</t>
  </si>
  <si>
    <t>JUSTIFICACIÓN OG</t>
  </si>
  <si>
    <t>TOTAL</t>
  </si>
  <si>
    <t>TIPO DE COMPROMISO</t>
  </si>
  <si>
    <t>NÚMERO DE COMPROMISO</t>
  </si>
  <si>
    <t>INSTITUTO DISTRITAL DE LAS ARTES</t>
  </si>
  <si>
    <t>PROYECTO DE INVERSIÓN/RUBRO</t>
  </si>
  <si>
    <t>NOMBRE PROYECTO/RUBRO</t>
  </si>
  <si>
    <t>No. CDP</t>
  </si>
  <si>
    <t>No RP</t>
  </si>
  <si>
    <t>COD. FONDO DE FINANCIACIÓN</t>
  </si>
  <si>
    <t>NOMBRE FONDO DE FINANCIACIÓN</t>
  </si>
  <si>
    <t>POSPRE</t>
  </si>
  <si>
    <t>NOMBRE POSPRE</t>
  </si>
  <si>
    <t>ELEMENTO PEP</t>
  </si>
  <si>
    <t>NATURALEZA FONDO</t>
  </si>
  <si>
    <t>TIPO DE GASTO (FUNCIONAMIENTO
/INVERSIÓN)</t>
  </si>
  <si>
    <t>O23011733012024009208087</t>
  </si>
  <si>
    <t>CARLOS ENRIQUE PEREZ JARAMILLO</t>
  </si>
  <si>
    <t>1-100-F001</t>
  </si>
  <si>
    <t>O232020200991124</t>
  </si>
  <si>
    <t>SERVICIOS DE LA ADMINISTRACIóN PúBLICA RELACIONADOS CON LA RECREACIóN, LA CULTURA Y LA RELIGIóN</t>
  </si>
  <si>
    <t>PM/0222/0108/33010870092</t>
  </si>
  <si>
    <t>CONTRATO DE PRESTACIÓN DE SERVICIOS PROFESIONALES</t>
  </si>
  <si>
    <t>ANGELA PAOLA CASTRO VILLARREAL</t>
  </si>
  <si>
    <t>ANTEPROYECTO DE PRESUPUESTO 2026</t>
  </si>
  <si>
    <t>COMPROMISO SIN GIRO VIGENCIA 2025</t>
  </si>
  <si>
    <t>PROYECCIÓN CONSTITUCIÓN DE RESERVAS 2025 (COMPROMISOS NO GIRADOS EN LA VIGENCIA 2025)</t>
  </si>
  <si>
    <t>Tipo de gasto</t>
  </si>
  <si>
    <t>Gastos Funcionamiento</t>
  </si>
  <si>
    <t>Gastos Inversión</t>
  </si>
  <si>
    <t>Proyecto</t>
  </si>
  <si>
    <t>7962 (0064) - CONSOLIDACIÓN DE PROCESOS DESDE LAS ARTES QUE APORTEN AL DESARROLLO INTEGRAL DE LA PRIMERA INFANCIA EN BOGOTÁ D.C.</t>
  </si>
  <si>
    <t>7979 (0088) - Consolidación de procesos creativos, innovadores, incluyentes, participativos y de transformación social a través del fomento a las prácticas artísticas en Bogotá D.C.</t>
  </si>
  <si>
    <t>7997 (0092) - Generación de contenidos digitales de experiencias y formación artística para la apropiación en Bogotá D.C.</t>
  </si>
  <si>
    <t>8002 (0087) - Consolidación de la Red de Escenarios Culturales en Bogotá D.C.</t>
  </si>
  <si>
    <t>8006 (0085) - Fortalecimiento de la infraestructura tecnológica, comunicativa y la gestión institucional para la cualificación de capacidades y mejoramiento de los servicios dirigidos a la ciudadanía en Bogotá D.C.</t>
  </si>
  <si>
    <t>8024 (0089) - Fortalecimiento y posicionamiento del sector artístico mediante la promoción del conocimiento y la internacionalización cultural en Bogotá D.C.</t>
  </si>
  <si>
    <t>8028 (0086) - Implementación de procesos de formación artística con las comunidades en Bogotá D.C.</t>
  </si>
  <si>
    <t>8050 (0182) - Implementación de prácticas artísticas y creativas para la promoción del bienestar y la innovación social en Bogotá D.C.</t>
  </si>
  <si>
    <t>8058 (0091) - Adecuación, mantenimiento y modernización de los equipamientos culturales a cargo del Idartes en Bogotá D.C.</t>
  </si>
  <si>
    <t>8068 (0176) - Implementación del ecosistema sostenible para las artes en Bogotá D.C.</t>
  </si>
  <si>
    <t>8077 (0146) - Fortalecimiento de las prácticas artísticas en el espacio público, para promover la convivencia, apropiación ciudadana y la generación de confianza en Bogotá D.C.</t>
  </si>
  <si>
    <t>PTE</t>
  </si>
  <si>
    <t>O23011733012024009208100</t>
  </si>
  <si>
    <t>PM/0222/0108/33011000092</t>
  </si>
  <si>
    <t>350-2025</t>
  </si>
  <si>
    <t>PRESTAR SERVICIOS PROFESIONALES AL INSTITUTO DISTRITAL DE LAS ARTES (IDARTES) - SUBDIRECCIÓN DE FORMACIÓN ARTÍSTICA, EN LA ORIENTACIÓN GENERAL DEL PROYECTO DE INVERSIÓN 7997, DE ACUERDO CON LOS LINEAMIENTOS ESTABLECIDOS POR LA ENTIDAD, GESTIONANDO EL DESARROLLO Y SEGUIMIENTO DE ACCIONES PARA LA GENERACIÓN DE CONTENIDOS DE FORMACIÓN ARTÍSTICA Y EXPERIENCIAS A TRAVÉS DEL USO DE HERRAMIENTAS DIGITALES Y CONTENIDOS MULTIPLATAFORMA, CON EL FIN DE PROMOVER LA APROPIACIÓN Y USO DE LA CULTURA DIGITAL, LA EDUCACIÓN, EL EJERCICIO DE LOS DERECHOS Y EL DESARROLLO HUMANO, CONTRIBUYENDO A LA EJECUCIÓN DE LAS METAS PARA LA VIGENCIA 2025.</t>
  </si>
  <si>
    <t>El contrato tiene como fecha de terminación el 31 de diciembre de 2025, de ahí que el último pago, en cumplimiento de obligaciones y productos, se ejecutará en enero de 2026 segun los lineamientos institucionales. A su vez, se proyecta realizar una adición y prorróga por 1 mes (Enero de 2026) con el propósito de  responder a las solicitudes de inicio de año y dar cumplimiento a la presentación de informes estipulados por la Entidad, lo que implicará su pago en Febrero de 2026.</t>
  </si>
  <si>
    <t>417-2025</t>
  </si>
  <si>
    <t>PRESTAR SERVICIOS PROFESIONALES AL INSTITUTO DISTRITAL DE LAS ARTES (IDARTES) - SUBDIRECCIÓN DE FORMACIÓN ARTÍSTICA, PARA APOYAR LA PLANEACIÓN, REALIZACIÓN Y EL SEGUIMIENTO ADMINISTRATIVO Y FINANCIERO DEL PROYECTO DE INVERSIÓN 7997, DE ACUERDO CON LOS LINEAMIENTOS ESTABLECIDOS POR LA ENTIDAD.</t>
  </si>
  <si>
    <t>El contrato tiene como fecha de terminación el 31 de diciembre de 2025, de ahí que el último pago, en cumplimiento de obligaciones y productos, se ejecutará en enero de 2026 segun los lineamientos institucionales. A su vez, se proyecta realizar una adición y prorróga por 1 mes (Enero de 2026) con el propósito de hacer seguimiento a la contratación del equipo humano del Proyecto de inversión 7997 correspondiente a la vigencia 2026, lo que implicará su pago en Febrero de 2026.</t>
  </si>
  <si>
    <t>YULY PAOLA CADENA ZAMBRANO</t>
  </si>
  <si>
    <t>2092-2025</t>
  </si>
  <si>
    <t>PRESTAR SERVICIOS PROFESIONALES AL INSTITUTO DISTRITAL DE LAS ARTES (IDARTES) EN LAS ACTIVIDADES Y PROCESOS MISIONALES Y ADMINISTRATIVOS DEL PROYECTO DE INVERSIÓN 7997 DE ACUERDO CON LOS LINEAMIENTOS ESTABLECIDOS POR EL RESPONSABLE DEL PROYECTO, EL EQUIPO ADMINISTRATIVO Y MISIONAL DE LA SUBDIRECCIÓN DE FORMACIÓN ARTÍSTICA, Y POR LA ENTIDAD.</t>
  </si>
  <si>
    <t>El contrato tiene como fecha de terminación el 21 de diciembre de 2025. Por tanto, el último pago se efecturará en el mes de enero en cumplimiento de las obligaciones y productos, y de acuerdo con los tiempos de presentación de informes estipulados por la Entidad.</t>
  </si>
  <si>
    <t>O23011733012024008705070</t>
  </si>
  <si>
    <t>CORPORACION TOPOFILIA</t>
  </si>
  <si>
    <t>SERVICIOS DE LA ADMINISTRACIÓN PÚBLICA RELACIONADOS CON LA RECREACIÓN, LA CULTURA Y LA RELIGIÓN</t>
  </si>
  <si>
    <t>PM/0222/0105/33010730087</t>
  </si>
  <si>
    <t>CONVENIO DE ASOCIACION</t>
  </si>
  <si>
    <t>1930-2025</t>
  </si>
  <si>
    <t>Aunar esfuerzos técnicos, administrativos y financieros entre el Instituto Distrital de las Artes – IDARTES  y una entidad privada sin ánimo de lucro de reconocida idoneidad, para desarrollar el proyecto "Red de Equipamientos Culturales: Conexiones Creativas" para fortalecer y diversificar las expresiones artísticas multidisciplinares en los escenarios a cargo de la Subdirección de Equipamientos Culturales, promoviendo actividades artísticas multidisciplinares, destacando la creatividad y la colaboración como pilares para conectar comunidades y fortalecer la oferta cultural de la ciudad.</t>
  </si>
  <si>
    <t>Se justifica ante la necesidad de contar con el recurso derivado de la programación, el cual resulta fundamental para garantizar el cumplimiento de la agenda cultural proyectada y los compromisos adquiridos con artistas, proveedores y aliados estratégicos. De acuerdo con el cronograma establecido, la ejecución de las actividades debe adelantarse en la presente vigencia, asegurando su desarrollo oportuno, sin embargo, los tiempos de cierre administrativo hace que los pagos no puedan completarse dentro de este año.</t>
  </si>
  <si>
    <t>PEDRO ESTIVEN SANCHEZ ARANA</t>
  </si>
  <si>
    <t>PM/0222/0105/33010700087</t>
  </si>
  <si>
    <t>CONTRATO DE PRESTACION DE SERVICIOS DE APOYO A LA GESTION</t>
  </si>
  <si>
    <t>295-2025</t>
  </si>
  <si>
    <t>Modificación, adición y prórroga al contrato de prestación de servicios N° 295-2025 cuyo objeto es: Prestar servicios de apoyo a la gestión al Idartes, específicamente a la Subdirección de Equipamientos Culturales, para garantizar la operación técnica y logística de los sistemas de tramoya y escenario en los diferentes equipamientos administrados por esta dependencia, en el marco de la programación de eventos y actividades</t>
  </si>
  <si>
    <t>Se justifica de acuerdo con la ampliación del periodo de ejecución de los contratos, asegurando la continuidad en la gestión de los procesos contractuales, técnicos, financieros y misionales que soportan la operación de los equipamientos.</t>
  </si>
  <si>
    <t>Aunar esfuerzos técnicos, administrativos y financieros entre el Instituto Distrital de las Artes – IDARTES y una entidad privada sin ánimo de lucro de reconocida idoneidad, para desarrollar el proyecto "Red de Equipamientos Culturales: Conexiones Creativas" para fortalecer y diversificar las expresiones artísticas multidisciplinares en los escenarios a cargo de la Subdirección de Equipamientos Culturales, promoviendo actividades artísticas multidisciplinares, destacando la creatividad y la colaboración como pilares para conectar comunidades y fortalecer la oferta cultural de la ciudad.</t>
  </si>
  <si>
    <t>WALTER IVAN AVILA RAMIREZ</t>
  </si>
  <si>
    <t>365-2025</t>
  </si>
  <si>
    <t>Modificación, adición y prórroga al contrato de prestación de servicios N° 365-2025 cuyo objeto es: Prestar servicios de apoyo a la gestión al IDARTES - Subdirección de Equipamientos Culturales mediante la ejecución de procesos administrativos relacionados con el funcionamiento de las necesidades de gestión documental, coordinar actividades operativas y logísticas, y apoyar el desarrollo de la programación de la dependencia, así como el seguimiento a los equipamientos asignados a la Subdirección, según las necesidades que se presenten.</t>
  </si>
  <si>
    <t>DAVID SEBASTIAN MEDINA RESTREPO</t>
  </si>
  <si>
    <t>231-2025</t>
  </si>
  <si>
    <t>Modificación, adición y prórroga al contrato de prestación de servicios N° 231-2025 cuyo objeto es: Prestar servicios de apoyo a la gestión al Idartes, específicamente a la Subdirección de Equipamientos Culturales, para la producción logística y técnica de los eventos y actividades programadas en los equipamientos designados.</t>
  </si>
  <si>
    <t>JOSE FERNANDO FONSECA LUGO</t>
  </si>
  <si>
    <t>222-2025</t>
  </si>
  <si>
    <t>Modificación, adición y prórroga al contrato de prestación de servicios N° 222-2025 cuyo objeto es: Prestar servicios de apoyo a la gestión al Idartes, específicamente a la Subdirección de Equipamientos Culturales, para garantizar la operación técnica de los sistemas de iluminación en los diferentes equipamientos administrados por esta dependencia, en el marco de la programación de eventos y actividades</t>
  </si>
  <si>
    <t>ANDRES FELIPE QUINTERO SOTELO</t>
  </si>
  <si>
    <t>294-2025</t>
  </si>
  <si>
    <t>Modificación, adición y prórroga al contrato de prestación de servicios N° 294-2025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</si>
  <si>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JORGE ARTURO PULGAR CARO</t>
  </si>
  <si>
    <t>259-2025</t>
  </si>
  <si>
    <t>Modificación, adición y prórroga al contrato de prestación de servicios N° 259-2025 cuyo objeto es: Prestar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</si>
  <si>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JONATHAN CAMILO DELGADO TRIANA</t>
  </si>
  <si>
    <t>CONTRATO DE PRESTACION DE SERVICIOS PROFESIONALES</t>
  </si>
  <si>
    <t>1705-2025</t>
  </si>
  <si>
    <t>Prestar servicios profesionales a la Oficina Asesora Jurídica o la dependencia que haga sus veces en el IDARTES, en lo relacionado con el análisis jurídico de actos administrativos, normativa aplicable a la Entidad, elaboración de documentos jurídicos propios del proceso de gestión jurídica, así como apoyar en la gestión de las solicitudes de trámites contractuales en cualquiera de sus etapas asignados.</t>
  </si>
  <si>
    <t>FRANCISCO JAVIER TAPIERO JIMENEZ</t>
  </si>
  <si>
    <t>239-2025</t>
  </si>
  <si>
    <t>Modificación, adición y prórroga al contrato de prestación de servicios N° 239-2025 cuyo objeto es: Prestar servicios de apoyo a la gestión del IDARTES, en actividades relacionadas con la planificación, la gestión de producción, el seguimiento a las acciones programáticas y servicios ofrecidos en los escenarios a cargo de la Subdirección de Equipamientos Culturales.</t>
  </si>
  <si>
    <t>SEEL ECHEVERRIA CIFUENTES</t>
  </si>
  <si>
    <t>038-2025</t>
  </si>
  <si>
    <t>Modificación, adición y prórroga al contrato de prestación de servicios N° 038-2025 cuyo objeto es: Prestar servicios de apoyo a la gestión al IDARTES, específicamente a la subdirección de equipamientos culturales, para la producción logística y técnica de los eventos y actividades programadas en los equipamientos designados.</t>
  </si>
  <si>
    <t>FABIAN ORLANDO RODRIGUEZ CASTILLO</t>
  </si>
  <si>
    <t>1733-2025</t>
  </si>
  <si>
    <t>Prestar servicios de apoyo a la gestión al Idartes, específicamente a la Subdirección de Equipamientos Culturales, para garantizar la operación técnica de los sistemas de tramoya y escenario en los diferentes equipamientos administrados por esta dependencia, en el marco de la programación de eventos y actividades.</t>
  </si>
  <si>
    <t>JORGE WILSON MORENO CLAVIJO</t>
  </si>
  <si>
    <t>1696-2025</t>
  </si>
  <si>
    <t>Prestar servicios de apoyo a la gestión del Idartes, específicamente a la Subdirección de Equipamientos Culturales, para garantizar la operación técnica de los sistemas de video en los diferentes equipamientos administrados por esta dependencia, en el marco de la programación de eventos y actividades.</t>
  </si>
  <si>
    <t>MARIA CLARA SALGADO PORRAS</t>
  </si>
  <si>
    <t>272-2025</t>
  </si>
  <si>
    <t>Modificación, adición y prórroga al contrato de prestación de servicios N° 272-2025 cuyo objeto es: Prestar servicios de apoyo a la gestión al Idartes, específicamente a la Subdirección de Equipamientos Culturales, para la producción logística y técnica de los eventos y actividades programadas en los equipamientos designados.</t>
  </si>
  <si>
    <t>ANGIE CAROLINE CASTIBLANCO CRUZ</t>
  </si>
  <si>
    <t>1742-2025</t>
  </si>
  <si>
    <t>Prestar servicios profesionales al IDARTES - Subdirección de Equipamientos Culturales, en la ejecución de actividades relacionadas con el desarrollo del Sistema de Gestión de Seguridad y Salud en el Trabajo implementado para la dependencia.</t>
  </si>
  <si>
    <t>ANDRES FELIPE BECERRA ARIAS</t>
  </si>
  <si>
    <t>1723-2025</t>
  </si>
  <si>
    <t>Prestar servicios de apoyo a la gestión al IDARTES - Subdirección de Equipamientos Culturales, en la ejecución de actividades relacionadas con el desarrollo del Sistema de Gestión de Seguridad y Salud en el Trabajo implementado para la dependencia.</t>
  </si>
  <si>
    <t>RICARDO ANDRES JAIMES MARTINEZ</t>
  </si>
  <si>
    <t>207-2025</t>
  </si>
  <si>
    <t>Modificación, adición y prórroga al contrato de prestación de servicios N° 207-2025 cuyo objeto es: Prestar servicios de apoyo a la gestión al Idartes, específicamente a la Subdirección de Equipamientos Culturales, en actividades relacionadas con la programación artística y la producción ejecutiva, incluyendo el seguimiento a la gestión de los servicios ofertados en los equipamientos a cargo de la dependencia</t>
  </si>
  <si>
    <t>JOSE ISRAEL RAMIREZ</t>
  </si>
  <si>
    <t>279-2025</t>
  </si>
  <si>
    <t>Modificación, adición y prórroga al contrato de prestación de servicios N° 279-2025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</si>
  <si>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HUMBERTO LOBO GUERRERO NOVA</t>
  </si>
  <si>
    <t>162-2025</t>
  </si>
  <si>
    <t>Modificación, adición y prórroga al contrato de prestación de servicios N° 162-2025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</si>
  <si>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ADULFO KARLO MAHECHA MORALES</t>
  </si>
  <si>
    <t>224-2025</t>
  </si>
  <si>
    <t>Modificación, adición y prórroga al contrato de prestación de servicios N° 224-2025 cuyo objeto es: Prestar servicios de apoyo a la gestión al Idartes, específicamente a la Subdirección de Equipamientos Culturales, en la producción técnica de las etapas de preproducción, ejecución y posproducción de los eventos y actividades programadas en los equipamientos a cargo de la dependencia.</t>
  </si>
  <si>
    <t>SARA JIMENEZ NIETO</t>
  </si>
  <si>
    <t>292-2025</t>
  </si>
  <si>
    <t>Modificación, adición y prórroga al contrato de prestación de servicios N° 292-2025 cuyo objeto es: Prestar servicio de apoyo a la gestión del Idartes, específicamente a la Subdirección de Equipamientos Culturales, en la producción logística y técnica de las etapas de preproducción, ejecución y posproducción de los eventos y actividades programadas en los equipamientos a carga de la dependencia.</t>
  </si>
  <si>
    <t>TEATRO R 101</t>
  </si>
  <si>
    <t>1883-2025</t>
  </si>
  <si>
    <t>Celebrar Convenio de Asociación con entidad privada sin ánimo de lucro de reconocida idoneidad, y el Instituto Distrital de las Artes Idartes - Subdirección de Equipamientos Culturales, para desarrollar el proyecto "Música para Todos: Ritmos y Géneros en los Escenarios de la Red", dirigido a fortalecer y diversificar las expresiones musicales en los escenarios a cargo de la Subdirección de Equipamientos Culturales.</t>
  </si>
  <si>
    <t>JESUS MANUEL LUQUE GALLEGO</t>
  </si>
  <si>
    <t>RESOLUCION</t>
  </si>
  <si>
    <t>Invitación Cultural: ¡Súmate a la programación! Obras, conciertos, espectáculos y/o performances de las artes vivas en escenarios del IDARTES, 2025.</t>
  </si>
  <si>
    <t>De acuerdo con el cronograma definido para la ejecución de estas actividades, los compromisos económicos adquiridos no logran cubrirse en su totalidad durante la presente vigencia, por esta razón, se requiere programar el pago de los compromisos en la siguiente vigencia, asegurando la continuidad en la ejecución de los programas, el cumplimiento de los compromisos adquiridos con los beneficiarios y la garantía de que los impactos sociales, culturales y artísticos previstos se materialicen sin contratiempos.</t>
  </si>
  <si>
    <t>CHRISTIAN JOSE LACOUTURE GUERRERO</t>
  </si>
  <si>
    <t>DANIELA CASTAÑEDA LEON</t>
  </si>
  <si>
    <t>SERGIO ENRIQUE ARIAS AMAYA</t>
  </si>
  <si>
    <t>JEASON EDUARDO PRADO HERNANDEZ</t>
  </si>
  <si>
    <t>JAISSONN ARNOLDO ROZO BLANCO</t>
  </si>
  <si>
    <t>ZAHIRA NOGUERA CARDENAS</t>
  </si>
  <si>
    <t>LAURA DANIELA MANCERA ORTIZ</t>
  </si>
  <si>
    <t>ASOCIACION CULTURAL TEATROVA</t>
  </si>
  <si>
    <t>LEANDRO JOSE ANCIZAR RAMIREZ PERALTA</t>
  </si>
  <si>
    <t>1913-2025</t>
  </si>
  <si>
    <t>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</si>
  <si>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XIMENA LORNA ESTEFANIA ORJUELA CASTILLO</t>
  </si>
  <si>
    <t>1982-2025</t>
  </si>
  <si>
    <t>DAVID FERNANDO VILLARRAGA PINZON</t>
  </si>
  <si>
    <t>1932-2025</t>
  </si>
  <si>
    <t xml:space="preserve"> $  2.410.000 </t>
  </si>
  <si>
    <t>ANYI XIMENA RODRIGUEZ RODRIGUEZ</t>
  </si>
  <si>
    <t>2039-2025</t>
  </si>
  <si>
    <t>Prestar servicios profesionales al IDARTES - Subdirección de Equipamientos Culturales, en la ejecución, seguimiento y fortalecimiento de los proyectos de la línea conceptual de astronomía y ciencias del espacio definidos en los procesos y convenios educativos del Planetario de Bogotá.</t>
  </si>
  <si>
    <t>NANCY ESTELLA ORTEGA CABALLERO</t>
  </si>
  <si>
    <t>575-2025</t>
  </si>
  <si>
    <t>Modificación, adición y prórroga al contrato de prestación de servicios N°575-2025 cuyo objeto es: Prestar servicios de apoyo a la gestión al IDARTES - Subdirección de Equipamientos Culturales, en el desarrollo de actividades administrativas, operativas y financieras relacionadas con la consecución de recursos del Planetario de Bogotá derivadas de los procesos de taquilla y demás asociados al recaudo según los lineamientos establecidos por la Entidad.</t>
  </si>
  <si>
    <t>NATALIA ANDREA CABARCAS RAMOS</t>
  </si>
  <si>
    <t>424-2025</t>
  </si>
  <si>
    <t>Modificación, adición y prórroga al contrato de prestación de servicios N°424-2025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</si>
  <si>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MARIA FERNANDA GUEVARA PEDRAZA</t>
  </si>
  <si>
    <t>392-2025</t>
  </si>
  <si>
    <t>Modificación,adición y prórroga al contrato de prestación de servicios N° 392-2025 cuyo objeto es:Prestar servicios de apoyo a la gestión al IDARTES - Subdirección de Equipamientos Culturales en la gestión necesaria para la organización y desarrollo efectivo de la programación del Planetario de Bogotá, atendiendo a los lineamientos institucionales y la eficiencia en la operación y logística de las actividades.</t>
  </si>
  <si>
    <t>JULIAN ORLANDO CRISTANCHO SOCHE</t>
  </si>
  <si>
    <t>562-2025</t>
  </si>
  <si>
    <t>Modificación,adición y prórroga al contrato de prestación de servicios N° 562-2025 cuyo objeto es:Prestar servicios de apoyo a la gestión de la Subdirección de Equipamientos Culturales del IDARTES, para la gestión operativa y logística de las actividades culturales, artísticas y de divulgación científica, con el fin de brindar una experiencia de calidad a los visitantes del Planetario de Bogotá.</t>
  </si>
  <si>
    <t>CAMILO ANDRES CARVAJAL CASTAÑO</t>
  </si>
  <si>
    <t>378-2025</t>
  </si>
  <si>
    <t>Modificación,adición y prórroga al contrato de prestación de servicios N° 378-2025 cuyo objeto es:Prestar servicios de apoyo a la gestión al Idartes - Subdirección de Equipamientos Culturales, para brindar soporte técnico y operativo para el funcionamiento de los sistemas de proyección digital en el Planetario de Bogotá, de acuerdo con la programación establecida.</t>
  </si>
  <si>
    <t>ESTEFANNY MARTINEZ DIAZ</t>
  </si>
  <si>
    <t>1111-2025</t>
  </si>
  <si>
    <t>Modificación,adición y prórroga al contrato de prestación de servicios N° 1111-2025 cuyo objeto es:Prestar servicios profesionales al IDARTES - Subdirección de Equipamientos Culturales en la ejecución de las actividades operativas con el fin de asegurar la eficiente gestión administrativa de la dependencia.</t>
  </si>
  <si>
    <t>ANA LUCIA RIOS PEREZ</t>
  </si>
  <si>
    <t>3-100-I017</t>
  </si>
  <si>
    <t>VA-CONVENIOS</t>
  </si>
  <si>
    <t>1161-2025</t>
  </si>
  <si>
    <t>Prestar servicios profesionales al IDARTES - Subdirección de Equipamientos Culturales, en actividades asociadas al desarrollo e implementación de la propuesta pedagógica y de territorialización del Planetario de Bogotá en el marco del Centro de Interés en Astronomía dentro del Convenio Interadministrativo No. 7316101 de 2025, suscrito con la Secretaría de Educación del Distrito.</t>
  </si>
  <si>
    <t>ARGENIS DAYANARI CANTOR MENDEZ</t>
  </si>
  <si>
    <t>1309-2025</t>
  </si>
  <si>
    <t>CINDY JOHANA ARIAS VARGAS</t>
  </si>
  <si>
    <t>1294-2025</t>
  </si>
  <si>
    <t>DANIEL RICARDO MONTAÑA PARRA</t>
  </si>
  <si>
    <t>1396-2025</t>
  </si>
  <si>
    <t>EDGAR JULIAN SANTA</t>
  </si>
  <si>
    <t>1398-2025</t>
  </si>
  <si>
    <t>JHONNY JHEFFERSSON CORDERO MARTINEZ</t>
  </si>
  <si>
    <t>1439-2025</t>
  </si>
  <si>
    <t>LEIDY JOHANNA CONTRERAS ARDILA</t>
  </si>
  <si>
    <t>1441-2025</t>
  </si>
  <si>
    <t>JUAN CAMILO CARVAJAL ROJAS</t>
  </si>
  <si>
    <t>1426-2025</t>
  </si>
  <si>
    <t>JUAN SEBASTIAN MUÑOZ CRUZ</t>
  </si>
  <si>
    <t>1296-2025</t>
  </si>
  <si>
    <t>LORENA PAOLA MONROY MEDINA</t>
  </si>
  <si>
    <t>1355-2025</t>
  </si>
  <si>
    <t>KAREN MILENA ROMERO TRIANA</t>
  </si>
  <si>
    <t>1564-2025</t>
  </si>
  <si>
    <t>PAOLA SUSANA CORDERO ANZOLA</t>
  </si>
  <si>
    <t>1168-2025</t>
  </si>
  <si>
    <t>MONICA ANDREA MORENO AGUILERA</t>
  </si>
  <si>
    <t>1167-2025</t>
  </si>
  <si>
    <t>YESICA PAOLA ROMERO CHAMORRO</t>
  </si>
  <si>
    <t>1292-2025</t>
  </si>
  <si>
    <t>ESTEBAN ESCOBAR LONDOÑO</t>
  </si>
  <si>
    <t>1425-2025</t>
  </si>
  <si>
    <t>JUAN SEBASTIAN CAMACHO BASTIDAS</t>
  </si>
  <si>
    <t>1635-2025</t>
  </si>
  <si>
    <t>NUBIA BEATRIZ RODRIGUEZ CASTRO</t>
  </si>
  <si>
    <t>1608-2025</t>
  </si>
  <si>
    <t>NAZLY GISSELLE ARDILA GOMEZ</t>
  </si>
  <si>
    <t>1609-2025</t>
  </si>
  <si>
    <t>STIVEN SALDARRIAGA TELLEZ</t>
  </si>
  <si>
    <t>1241-2025</t>
  </si>
  <si>
    <t>JOSEF GILBERTO QUEVEDO MURILLO</t>
  </si>
  <si>
    <t>1308-2025</t>
  </si>
  <si>
    <t>YULY NATALY NUÑEZ CASTRO</t>
  </si>
  <si>
    <t>1427-2025</t>
  </si>
  <si>
    <t>ANA GABRIELA MARTINEZ MAHECHA</t>
  </si>
  <si>
    <t>1423-2025</t>
  </si>
  <si>
    <t>NADYA VALENTINA GUTIERREZ PINEDA</t>
  </si>
  <si>
    <t>1297-2025</t>
  </si>
  <si>
    <t>LUIS GUILLERMO ALBERTO BEJARANO MARTIN</t>
  </si>
  <si>
    <t>1566-2025</t>
  </si>
  <si>
    <t>NILSON YEZID GUERRERO OLAYA</t>
  </si>
  <si>
    <t>1530-2025</t>
  </si>
  <si>
    <t>JOHN ALEXANDER CADAVID MEZA</t>
  </si>
  <si>
    <t>1594-2025</t>
  </si>
  <si>
    <t>LUISA FERNANDA MANTILLA PABON</t>
  </si>
  <si>
    <t>1636-2025</t>
  </si>
  <si>
    <t>MARY LUZ LEON USECHE</t>
  </si>
  <si>
    <t>1467-2025</t>
  </si>
  <si>
    <t>SANDY NADIA ARABEL AROCA FUENTES</t>
  </si>
  <si>
    <t>1466-2025</t>
  </si>
  <si>
    <t>DIANIS MARIA HERNANDEZ LUGO</t>
  </si>
  <si>
    <t>1646-2025</t>
  </si>
  <si>
    <t>SARA BEATRIZ ACUÑA GOMEZ</t>
  </si>
  <si>
    <t>1603-2025</t>
  </si>
  <si>
    <t>ADRIANA MARCELA MOYANO SALAZAR</t>
  </si>
  <si>
    <t>1714-2025</t>
  </si>
  <si>
    <t>ANGELA CAROLINA LEAL ALTURO</t>
  </si>
  <si>
    <t>1616-2025</t>
  </si>
  <si>
    <t>JIMMY FABIAN QUIMBAYO JARAMILLO</t>
  </si>
  <si>
    <t>1465-2025</t>
  </si>
  <si>
    <t>JESUS ANTONIO RODRIGUEZ ROJAS</t>
  </si>
  <si>
    <t>1604-2025</t>
  </si>
  <si>
    <t>NATALIA VANNESA GARCIA OROZCO</t>
  </si>
  <si>
    <t>1529-2025</t>
  </si>
  <si>
    <t>OSCAR FABIAN MONTENEGRO GONZALEZ</t>
  </si>
  <si>
    <t>1580-2025</t>
  </si>
  <si>
    <t>RUBEN DARIO HERRERA SANCHEZ</t>
  </si>
  <si>
    <t>1721-2025</t>
  </si>
  <si>
    <t>MARIA ALEJANDRA MARTINEZ RODRIGUEZ</t>
  </si>
  <si>
    <t>1496-2025</t>
  </si>
  <si>
    <t>OSCAR ALEJANDRO CIPAGAUTA SAENZ</t>
  </si>
  <si>
    <t>1497-2025</t>
  </si>
  <si>
    <t>JOSE ALBERTO TINOCO COTE</t>
  </si>
  <si>
    <t>1414-2025</t>
  </si>
  <si>
    <t>JEFFERSSON OSWALDO OSORIO OSORIO</t>
  </si>
  <si>
    <t>1579-2025</t>
  </si>
  <si>
    <t>DIANA CAROLINA SIERRA CARO</t>
  </si>
  <si>
    <t>1500-2025</t>
  </si>
  <si>
    <t>JORGE ENRIQUE CARDENAS CHIARI</t>
  </si>
  <si>
    <t>1692-2025</t>
  </si>
  <si>
    <t>VILMA AMPARO GOMEZ PAVA</t>
  </si>
  <si>
    <t>1602-2025</t>
  </si>
  <si>
    <t>GINA CATALINA MALAVER PEREZ</t>
  </si>
  <si>
    <t>1499-2025</t>
  </si>
  <si>
    <t>DARLING JEANETH ORJUELA ALBARRACIN</t>
  </si>
  <si>
    <t>1660-2025</t>
  </si>
  <si>
    <t>KARINA GISELL REY PULIDO</t>
  </si>
  <si>
    <t>1620-2025</t>
  </si>
  <si>
    <t>KARENN ELIANA BELTRAN GONZALEZ</t>
  </si>
  <si>
    <t>1641-2025</t>
  </si>
  <si>
    <t>RICARDO FABIAN PARDO VILLALBA</t>
  </si>
  <si>
    <t>1715-2025</t>
  </si>
  <si>
    <t>DIANA MILENA DEL RIO TRUJILLO</t>
  </si>
  <si>
    <t>1710-2025</t>
  </si>
  <si>
    <t>LAURA YANETH BOLIVAR HOYOS</t>
  </si>
  <si>
    <t>1668-2025</t>
  </si>
  <si>
    <t>MARY ALEXANDRA CORONADO DIAZ</t>
  </si>
  <si>
    <t>1712-2025</t>
  </si>
  <si>
    <t>RUBEN DARIO GARZON ARAGON</t>
  </si>
  <si>
    <t>Invitación Cultural: ¡Súmate a la programación! Obras, conciertos, espectáculos y/o performances de las artes vivas en escenarios del IDARTES, 2025</t>
  </si>
  <si>
    <t>LINA VANESSA ARTUNDUAGA GALINDO</t>
  </si>
  <si>
    <t>MALORY ESTEFANIA CASTILLO SALAZAR</t>
  </si>
  <si>
    <t>CINTIA ELIZABETH GUZMAN DURANT</t>
  </si>
  <si>
    <t>CRISTIAN ALEXANDER MORA APRAEZ</t>
  </si>
  <si>
    <t>SEBASTIAN HERNANDEZ LOPEZ</t>
  </si>
  <si>
    <t>JOHANN SEBASTIAN AVILA CASTRO</t>
  </si>
  <si>
    <t>CARLOS ANDRES GOMEZ MONTOYA</t>
  </si>
  <si>
    <t>JESSICA MARCELA SANTOS BARBOSA</t>
  </si>
  <si>
    <t>MAMBAKO IYI AYI LI S.A.S</t>
  </si>
  <si>
    <t>YESICA LIZETH TRUJILLO MONTAÑO</t>
  </si>
  <si>
    <t>101-2025</t>
  </si>
  <si>
    <t>Modificación, adición y prórroga al contrato de prestación de servicios N° 101 - 2025 cuyo objeto es:Prestar servicios profesionales al IDARTES - Subdirección de Equipamientos Culturales, en la revisión, seguimiento y desarrollo de actividades administrativas, operativas y de gestión documental requeridas en las etapas precontractuales, contractuales y post contractuales de los procesos adelantados por dicha dependencia.</t>
  </si>
  <si>
    <t>CINDY LORENA FLECHAS HERRERA</t>
  </si>
  <si>
    <t>423-2025</t>
  </si>
  <si>
    <t>Modificación, adición y prórroga al contrato de prestación de servicios N°423-2025 cuyo objeto es: Prestar servicios de apoyo a la gestión al IDARTES- Subdirección de Equipamientos Culturales, en actividades relacionadas con el desarrollo e implementación de estrategias de divulgación, establecimiento de alianzas y acompañamiento a la producción, que permitan el óptimo desarrollo de las actividades del programa Culturas en Común en las diferentes localidades de la ciudad, en concordancia con los lineamientos de la entidad.</t>
  </si>
  <si>
    <t>MERGE S.A.S</t>
  </si>
  <si>
    <t>PM/0222/0106/33010680087</t>
  </si>
  <si>
    <t>CONTRATO DE PRESTACION DE SERVICIOS</t>
  </si>
  <si>
    <t>3225-2024</t>
  </si>
  <si>
    <t>Modificación 1, adición y prórroga al contrato de prestación de servicios N° 3225-2024 cuyo objeto es: Contratar el servicio de soporte técnico en mantenimientos preventivos y correctivos, en actualizaciones y capacitaciones del sistema de proyección digital en tecnología láser con todos sus componentes para el Domo del Planetario de Bogotá, de conformidad con las especificaciones técnicas definidas por el Instituto Distrital de las Artes-Idartes.</t>
  </si>
  <si>
    <t>Se justifica ante la necesidad de adelantar el proceso de dotación especializada dentro de la presente vigencia, garantizando que la contratación, adjudicación y ejecución de las actividades puedan realizarse de acuerdo con el cronograma establecido. No obstante, dada la magnitud de los compromisos y la naturaleza del suministro, los desembolsos no alcanzan a cubrirse en su totalidad durante el presente año, razón por la cual se hace indispensable programar el pago del saldo en la siguiente vigencia. De esta manera, se asegura la continuidad administrativa y financiera del proceso, se evita la dilatación de la entrega de los bienes, y se garantiza que los recursos comprometidos permitan cumplir con los objetivos de la dotación especializada sin poner en riesgo la oportunidad ni la calidad en la ejecución.</t>
  </si>
  <si>
    <t>GUSTAVO ADOLFO GRAU SARMIENTO</t>
  </si>
  <si>
    <t>536-2025</t>
  </si>
  <si>
    <t>Modificación, adición y prórroga al contrato de prestación de servicios N° 536-2025 cuyo objeto es: Prestar servicio de apoyo a la gestión del Idartes, específicamente a la Subdirección de Equipamientos Culturales, en la producción logística y técnica de las etapas de preproducción, ejecución y posproducción de los eventos y actividades programadas en los equipamientos a cargo de la dependencia.</t>
  </si>
  <si>
    <t>Constantino Salamanca Coronado</t>
  </si>
  <si>
    <t>395-2025</t>
  </si>
  <si>
    <t>Modificación, adición y prórroga al contrato de prestación de servicios N° 395-2025 cuyo objeto es: Prestar servicios de apoyo a la gestión al Idartes, específicamente a la Subdirección de Equipamientos Culturales, para la producción logística y técnica de los eventos y actividades programadas en los equipamientos designados.</t>
  </si>
  <si>
    <t>Rafael Berbeo Gutíerrez</t>
  </si>
  <si>
    <t>363-2025</t>
  </si>
  <si>
    <t>Modificación, adición y prórroga al contrato de prestación de servicios N° 363-2025 cuyo objeto es: Prestar servicios de apoyo a la gestión al Idartes, específicamente a la Subdirección de Equipamientos Culturales, para garantizar la operación técnica y logística de los sistemas de tramoya y escenario en los diferentes equipamientos administrados por esta dependencia, en el marco de la programación de eventos y actividades.</t>
  </si>
  <si>
    <t>Juan David Castaño Castañeda</t>
  </si>
  <si>
    <t>217-2025</t>
  </si>
  <si>
    <t>Modificación, adición y prórroga al contrato de prestación de servicios N° 217-2025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</si>
  <si>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WILLIAM RICARDO GONZALEZ TREJOS</t>
  </si>
  <si>
    <t>099-2025</t>
  </si>
  <si>
    <t>Modificación, adición y prórroga al contrato de prestación de servicios N° 099-2025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</si>
  <si>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Michael Andrés Devia Tique</t>
  </si>
  <si>
    <t>193-2025</t>
  </si>
  <si>
    <t>Modificación, adición y prórroga al contrato de prestación de servicios N° 193-2025 cuyo objeto es: Prestar servicios de apoyo a la gestión al Idartes, específicamente a la Subdirección de Equipamientos Culturales, para la producción logística y técnica de los eventos y actividades programadas en los equipamientos designados.</t>
  </si>
  <si>
    <t>Lina María Osorio Sánchez</t>
  </si>
  <si>
    <t>151-2025</t>
  </si>
  <si>
    <t>Modificación, adición y prórroga al contrato de prestación de servicios N° 151-2025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</si>
  <si>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Freddy Alexander Páez Valencia</t>
  </si>
  <si>
    <t>065-2025</t>
  </si>
  <si>
    <t>Modificación, adición y prórroga al contrato de prestación de servicios N° 065-2025 cuyo objeto es: Prestar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</si>
  <si>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David Leonardo Álvarez Sánchez</t>
  </si>
  <si>
    <t>155-2025</t>
  </si>
  <si>
    <t>Modificación, adición y prórroga al contrato de prestación de servicios N° 155-2025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</si>
  <si>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DAVID ALEXANDER ROJAS PEÑALOSA</t>
  </si>
  <si>
    <t>409-2025</t>
  </si>
  <si>
    <t>Modificación, adición y prórroga al contrato de prestación de servicios N° 409-2025 cuyo objeto es: Prestar servicios de apoyo a la gestión a la Subdirección de Equipamientos Culturales de IDARTES, realizando las labores de operación, manejo y conducción de los vehículos y tráileres de los Escenarios Móviles, de acuerdo con la programación de eventos y las necesidades de la dependencia y del Instituto.</t>
  </si>
  <si>
    <t>3-200-I001</t>
  </si>
  <si>
    <t>RB ADMINISTRADOS DE DESTINACIÓN ESPECIFICA</t>
  </si>
  <si>
    <t>O232020200888756</t>
  </si>
  <si>
    <t>SERVICIOS DE FABRICACIÓN DE EQUIPO DE ILUMINACIÓN ELÉCTRICA</t>
  </si>
  <si>
    <t xml:space="preserve">CONTRATO DE COMPRAVENTA </t>
  </si>
  <si>
    <t>Adquisición, instalación y puesta en funcionamiento de un sistema de iluminación artística en tecnología LED, compuesto de consolas, luminarias, truss y accesorios para el Teatro El Ensueño, el Teatro Municipal Jorge Eliécer Gaitán y el Teatro Mayor Julio Mario Santo Domingo, equipamientos a cargo por el Instituto Distrital de las Artes – IDARTES, de acuerdo con las especificaciones técnicas definidas por la Entidad.</t>
  </si>
  <si>
    <t>Angie Carolina Gutierrez Delgado</t>
  </si>
  <si>
    <t>300-2025</t>
  </si>
  <si>
    <t>Modificación, adición y prórroga al contrato de prestación de servicios N° 300-2025 cuyo objeto es: Prestar servicios de apoyo a la gestión al IDARTES - Subdirección de Equipamientos Culturales mediante la ejecución de procesos administrativos relacionados con el funcionamiento de las necesidades de gestión documental, coordinar actividades operativas y logísticas, y apoyar el desarrollo de la programación de la dependencia, así como el seguimiento a los equipamientos asignados a la Subdirección, según las necesidades que se presenten.</t>
  </si>
  <si>
    <t>MARIA CRISTINA RUBIANO FORERO</t>
  </si>
  <si>
    <t>158-2025</t>
  </si>
  <si>
    <t>Modificación, adición y prórroga al contrato de prestación de servicios N° 158-2025 cuyo objeto es: Prestar servicios de apoyo logístico al Idartes, específicamente a la Subdirección de Equipamientos Culturales, facilitando el desarrollo de actividades relacionadas con el acompañamiento a artistas en los procesos de preproducción, producción y posproducción en los diferentes equipamientos administrados por esta dependencia, en el marco de la programación de eventos y actividades.</t>
  </si>
  <si>
    <t>Yonkell RodrÍguez Peña</t>
  </si>
  <si>
    <t>181-2025</t>
  </si>
  <si>
    <t>Modificación, adición y prórroga al contrato de prestación de servicios N° 181-2025 cuyo objeto es: Prestar servicios de apoyo técnico al Idartes, específicamente a la Subdirección de Equipamientos Culturales, en la operación y mantenimiento de los sistemas de sonido y video, para garantizar el desarrollo exitoso de las actividades y eventos programados en los equipamientos de la entidad.</t>
  </si>
  <si>
    <t>Sandro Alberto Acevedo Arredondo</t>
  </si>
  <si>
    <t>391-2025</t>
  </si>
  <si>
    <t>Modificación, adición y prórroga al contrato de prestación de servicios N° 391-2025 cuyo objeto es: Prestar servicios de apoyo a la gestión al IDARTES - Subdirección de Equipamientos Culturales, en las actividades relacionadas con la generación de productos audiovisuales que contribuyan al fortalecimiento de la promoción, mercadeo y comercialización de la programación en los escenarios, conforme a los lineamientos definidos por la Entidad.</t>
  </si>
  <si>
    <t>Georg Harrison Ramírez Vanegas</t>
  </si>
  <si>
    <t>441-2025</t>
  </si>
  <si>
    <t>Modificación, adición y prórroga al contrato de prestación de servicios N° 441-2025 cuyo objeto es: Prestar servicios de apoyo a la gestión al Idartes, específicamente a la Subdirección de Equipamientos Culturales, para la producción logística y técnica de los eventos y actividades programadas en los equipamientos designados.</t>
  </si>
  <si>
    <t xml:space="preserve">Nicolas Parra Nieves </t>
  </si>
  <si>
    <t>494-2025</t>
  </si>
  <si>
    <t>Modificación, adición y prórroga al contrato de prestación de servicios N° 494-2025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</si>
  <si>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DEISY TATIANA DIAZ GOYENECHE</t>
  </si>
  <si>
    <t>618-2025</t>
  </si>
  <si>
    <t>Modificación, adición y prórroga al contrato de prestación de servicios N° 618-2025 cuyo objeto es: Prestar servicios de apoyo a la gestión de la Subdirección de Equipamientos Culturales - IDARTES, en el seguimiento de las actividades de sala y de los recursos necesarios de aseo, cafetería, logística, salud y seguridad para las etapas de preproducción, producción y posproducción de los espectáculos o eventos artísticos y culturales que se realicen en los equipamientos, de conformidad con los procedimientos y estándares establecidos por la dependencia.</t>
  </si>
  <si>
    <t>LUISA MANUELA GUTIERREZ BORRERO</t>
  </si>
  <si>
    <t>532-2025</t>
  </si>
  <si>
    <t>Modificación, adición y prórroga al contrato de prestación de servicios N° 532-2025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</si>
  <si>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Stevens Bazzani Becerra</t>
  </si>
  <si>
    <t>475-2025</t>
  </si>
  <si>
    <t>Modificación, adición y prórroga al contrato de prestación de servicios N° 475-2025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</si>
  <si>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Andrés Camilo Duarte</t>
  </si>
  <si>
    <t>154-2025</t>
  </si>
  <si>
    <t>Modificación, adición y prórroga al contrato de prestación de servicios N° 154-2025 cuyo objeto es: Prestar servicios de apoyo a la gestión del Idartes, en las actividades relacionadas con la producción técnica y logística de las etapas de preproducción, ejecución y postproducción de los eventos programados en los equipamientos a cargo de la Subdirección de Equipamientos Culturales.</t>
  </si>
  <si>
    <t xml:space="preserve">William Eduardo Vargas Espitia </t>
  </si>
  <si>
    <t>273-2025</t>
  </si>
  <si>
    <t>Modificación, adición y prórroga al contrato de prestación de servicios N° 273-2025 cuyo objeto es: Prestar servicios de apoyo a la gestión al IDARTES - Subdirección de Equipamientos Culturales mediante la ejecución de procesos administrativos relacionados con el funcionamiento de los teatros al aire libre la Media Torta y teatro El Parque. Esto incluye atender necesidades de gestión documental y apoyar el desarrollo de la programación de la dependencia, así como de otros equipamientos asignados a la Subdirección, según las necesidades que se presenten.</t>
  </si>
  <si>
    <t>Joaquin Oswaldo Vengoechea Alarcón</t>
  </si>
  <si>
    <t>185-2025</t>
  </si>
  <si>
    <t>Modificación, adición y prórroga al contrato de prestación de servicios N° 185-2025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</si>
  <si>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CARLOS ALBERTO ROMERO GOMEZ</t>
  </si>
  <si>
    <t>405-2025</t>
  </si>
  <si>
    <t>Modificación, adición y prórroga al contrato de prestación de servicios N° 405-2025 cuyo objeto es: Prestar servicios de apoyo a la gestión al Idartes, específicamente a la Subdirección de Equipamientos Culturales, para garantizar la operación técnica y logística de los sistemas de video en los diferentes equipamientos administrados por esta dependencia, en el marco de la programación de eventos y actividades</t>
  </si>
  <si>
    <t>3-200-F002</t>
  </si>
  <si>
    <t>RB ADMINISTRADOS DE LIBRE DESTINACIÓN</t>
  </si>
  <si>
    <t>JUAN PABLO MUÑOZ BOLAÑOS</t>
  </si>
  <si>
    <t>186-2025</t>
  </si>
  <si>
    <t>Modificación,adición y prórroga al contrato de prestación de servicios N° 186- 2025 cuyo objeto es:Prestar servicios profesionales al Instituto Distrital de la Artes Idartes- Subdirección de Equipamientos Culturales, en el acompañamiento jurídico de los asuntos y trámites que le sean asignados acorde con los procesos y procedimientos de gestión jurídica definidos por la Entidad; así como en las actividades relacionadas a los procesos de contratación incluidas todas sus etapas y seguimiento jurídico contractual.</t>
  </si>
  <si>
    <t>Elsy Ernestina Conde Lozano</t>
  </si>
  <si>
    <t>408-2025</t>
  </si>
  <si>
    <t>Modificación,adición y prórroga al contrato de prestación de servicios N° 408 - 2025 cuyo objeto es:Prestar servicios profesionales IDARTES - Subdirección de Equipamientos Culturales, en el desarrollo de actividades administrativas necesarias para la realización y el seguimiento a las acciones de la Gerencia de los Escenarios</t>
  </si>
  <si>
    <t>Ericka Paola Contreras Ruiz</t>
  </si>
  <si>
    <t>396-2025</t>
  </si>
  <si>
    <t>Modificación, adición y prórroga al contrato de prestación de servicios N°396-2025 cuyo objeto es: Prestar servicios profesionales al IDARTES - Subdirección de Equipamientos Culturales, en las actividades relacionadas con gestión de recursos y de públicos, alianzas, patrocinios y mercadeo para el fortalecimiento de los procedimientos asociados a la dependencia</t>
  </si>
  <si>
    <t>DIANA ALEJANDRA SANCHEZ ARIZA</t>
  </si>
  <si>
    <t>721-2025</t>
  </si>
  <si>
    <t>Modificación, adición y prórroga al contrato de prestación de servicios N°721-2025 cuyo objeto es: Prestar servicios profesionales al IDARTES - Subdirección de Equipamientos Culturales, en la revisión, seguimiento y desarrollo de actividades administrativas, operativas y de gestión documental requeridas en las etapas precontractuales, contractuales y post contractuales de los procesos adelantados por dicha dependencia.</t>
  </si>
  <si>
    <t>LINA FAIZULLY SALAMANCA BARRERA</t>
  </si>
  <si>
    <t>1156-2025</t>
  </si>
  <si>
    <t>Modificación,adición y prórroga al contrato de prestación de servicios N° 1156-2025 cuyo objeto es: Prestar servicios profesionales al IDARTES - Subdirección de Equipamientos Culturales, en la revisión, seguimiento y desarrollo de actividades administrativas, operativas y de gestión documental requeridas en las etapas precontractuales, contractuales y post contractuales, y las solicitudes de información que alimenten planes de mejoramiento, procesos y procedimientos de los procesos adelantados por dicha dependencia.</t>
  </si>
  <si>
    <t>Karen Stefanny Gómez Rodríguez</t>
  </si>
  <si>
    <t>883-2025</t>
  </si>
  <si>
    <t>Modificación,adición y prórroga al contrato de prestación de servicios N° 883-2025 cuyo objeto es:"Prestar servicios profesionales al IDARTES - Subdirección de Equipamientos Culturales, en la revisión, seguimiento y desarrollo de actividades administrativas, operativas y de gestión documental requeridas en las etapas precontractuales, contractuales y post contractuales de los procesos adelantados por dicha dependencia.</t>
  </si>
  <si>
    <t>CARMEN  SAENZ CASTILLO</t>
  </si>
  <si>
    <t>686-2025</t>
  </si>
  <si>
    <t>Modificación,adición y prórroga al contrato de prestación de servicios N°686-2025 cuyo objeto es: Prestar servicios profesionales al IDARTES - Subdirección de Equipamientos Culturales, en actividades de seguimiento a contratos de dotación especializada, así como garantizar la liquidación oportuna de los contratos suscritos por la dependencia en todas las modalidades de selección.</t>
  </si>
  <si>
    <t>Lukas Guillermo Gutierréz Rojas</t>
  </si>
  <si>
    <t>749-2025</t>
  </si>
  <si>
    <t>Modificación, adición y prórroga al contrato de prestación de servicios N°749-2025 cuyo objeto es: Prestar servicios de apoyo a la Subdirección de Equipamientos Culturales, orientados en la articulación, consolidación y desarrollo de procesos relacionados con la producción, mantenimiento y dotación especializada en los equipamientos culturales bajo su administración.</t>
  </si>
  <si>
    <t>Edna Milena Hernández López</t>
  </si>
  <si>
    <t>616-2025</t>
  </si>
  <si>
    <t>Modificación, adición y prórroga al contrato de prestación de servicios N°616-2025 cuyo objeto es: Prestar servicios de apoyo a la gestión al IDARTES - Subdirección de Equipamientos Culturales, en el desarrollo administrativo, operativo y de seguimiento del programa para la promoción artística y cultural de la ciudad a cargo de la dependencia.</t>
  </si>
  <si>
    <t>Daniel Armando Rubiano Rodríguez</t>
  </si>
  <si>
    <t>1103-2025</t>
  </si>
  <si>
    <t>Modificación,adición y prórroga al contrato de prestación de servicios N° 1103-2025 cuyo objeto es: Prestar servicios profesionales al IDARTES - Subdirección de Equipamientos Culturales en actividades relacionadas con el accionar misional de la dependencia, de acuerdo con los requerimientos de la Entidad.</t>
  </si>
  <si>
    <t>DIANA ISABEL BAN ESTUPIÑAN</t>
  </si>
  <si>
    <t>748-2025</t>
  </si>
  <si>
    <t>Modificación,adición y prórroga al contrato de prestación de servicios N° 748-2025 cuyo objeto es: Prestar servicios profesionales al IDARTES - Subdirección de Equipamientos Culturales, en las actividades relacionadas desde el apoyo jurídico de los trámites requeridos por la dependencia.</t>
  </si>
  <si>
    <t>Yinneth Milena Ladino Guevara</t>
  </si>
  <si>
    <t>790-2025</t>
  </si>
  <si>
    <t>Modificación, adición y prórroga al contrato de prestación de servicios N°790-2025 cuyo objeto es: Prestar servicios profesionales al IDARTES - Subdirección de Equipamientos Culturales, en actividades relacionadas con la formulación, desarrollo y seguimiento de la programación artística y cultural desarrollada en los escenarios a cargo de la dependencia</t>
  </si>
  <si>
    <t>Diana Esperanza Porras Garcia</t>
  </si>
  <si>
    <t>655-2025</t>
  </si>
  <si>
    <t>Modificación, adición y prórroga al contrato de prestación de servicios N°655-2025 cuyo objeto es: Prestar servicios profesionales al IDARTES - Subdirección de Equipamientos Culturales, en las actividades relacionadas con gestión de recursos y procesos de arrendamiento, coproducción, alianzas y patrocinios para el fortalecimiento de los procedimientos asociados a la dependencia.</t>
  </si>
  <si>
    <t>Hernán David Rivera Galeano</t>
  </si>
  <si>
    <t>574-2025</t>
  </si>
  <si>
    <t>Modificación, adición y prórroga al contrato de prestación de servicios N°574-2025 cuyo objeto es: Prestar servicios profesionales al IDARTES - Subdirección de Equipamientos Culturales, en el desarrollo de actividades orientadas al seguimiento de los procesos de infraestructura, mantenimiento y dotación especializada a cargo de la dependencia.</t>
  </si>
  <si>
    <t>JHOHHAN ANDRES MALDONADO DIAZ</t>
  </si>
  <si>
    <t>499-2025</t>
  </si>
  <si>
    <t>Modificación, adición y prórroga al contrato de prestación de servicios N°499-2025 cuyo objeto es: Prestar servicios profesionales al IDARTES Subdirección de Equipamientos Culturales, en actividades enfocadas en la gestión y administración para el asegurar el adecuado seguimiento y control de los inventarios asignados en la dependencia.</t>
  </si>
  <si>
    <t>Lina Aixa García Carranza</t>
  </si>
  <si>
    <t>653-2025</t>
  </si>
  <si>
    <t>Modificación, adición y prórroga al contrato de prestación de servicios N°652-2025 cuyo objeto es: Prestar servicios de apoyo a la gestión al IDARTES - Subdirección de Equipamientos Culturales, mediante el apoyo en la planeación, ejecución, seguimiento, gestión y relacionamiento estratégico para la implementación del Programa "Culturas en Común".</t>
  </si>
  <si>
    <t>MARIO ALEXANDER VELOZA ZEA</t>
  </si>
  <si>
    <t>654-2025</t>
  </si>
  <si>
    <t>Modificación, adición y prórroga al contrato de prestación de servicios N°654-2025 cuyo objeto es: Prestar servicios de apoyo a la gestión al IDARTES - Subdirección de Equipamientos Culturales, colaborando en los procesos de planificación, implementación y monitoreo necesarios para la producción de eventos del Programa "Culturas en común".</t>
  </si>
  <si>
    <t>Jorge Enrique Rojas Cipagauta</t>
  </si>
  <si>
    <t>078-2025</t>
  </si>
  <si>
    <t>Modificación, adición y prórroga al contrato de prestación de servicios N° 078-2025 cuyo objeto es: Prestar servicios de apoyo a la gestión al Idartes, específicamente a la Subdirección de Equipamientos Culturales, para garantizar la operación técnica de los sistemas de tramoya y escenario en los diferentes equipamientos administrados por esta dependencia, en el marco de la programación de eventos y actividades.</t>
  </si>
  <si>
    <t>Vannessa Brigitte Peña Martínez</t>
  </si>
  <si>
    <t>304-2025</t>
  </si>
  <si>
    <t>Modificación, adición y prórroga al contrato de prestación de servicios N° 304-2025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</si>
  <si>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Juan Carlos Quintero Toro</t>
  </si>
  <si>
    <t>407-2025</t>
  </si>
  <si>
    <t>Modificación, adición y prórroga al contrato de prestación de servicios N° 407-2025 cuyo objeto es: Prestar servicios de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</si>
  <si>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JUAN DAVID FARIGUA LEON</t>
  </si>
  <si>
    <t>486-2025</t>
  </si>
  <si>
    <t>Modificación, adición y prórroga al contrato de prestación de servicios N° 486-2025 cuyo objeto es: Prestar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</si>
  <si>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ESTEBAN  ORDOÑEZ RIAÑO</t>
  </si>
  <si>
    <t>404-2025</t>
  </si>
  <si>
    <t>Modificación, adición y prórroga al contrato de prestación de servicios N° 404-2025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</si>
  <si>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David Eduardo Arévalo Méndez</t>
  </si>
  <si>
    <t>Prestar servicios de apoyo a la gestión del IDARTES - Subdirección de Equipamientos Culturales, en las labores de atención al ciudadano, logística, montaje y puesta en marcha de espacios culturales y actividades del Planetario de Bogotá.</t>
  </si>
  <si>
    <t xml:space="preserve">Veronica Martínez Guzmán </t>
  </si>
  <si>
    <t>RICARDO  GOMEZ BELLO</t>
  </si>
  <si>
    <t>372-2025</t>
  </si>
  <si>
    <t>Modificación, adición y prórroga al contrato de prestación de servicios N° 372-2025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</si>
  <si>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Iordan Ivan Ospina Vargas</t>
  </si>
  <si>
    <t>564-2025</t>
  </si>
  <si>
    <t>Modificación, adición y prórroga al contrato de prestación de servicios N° 564-2025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</si>
  <si>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Nestor Giovanni Santamaría Rodríguez</t>
  </si>
  <si>
    <t>474-2025</t>
  </si>
  <si>
    <t>Modificación, adición y prórroga al contrato de prestación de servicios N° 474-2025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</si>
  <si>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 xml:space="preserve">Luis Alejandro Zambrano Varela </t>
  </si>
  <si>
    <t>214-2025</t>
  </si>
  <si>
    <t>Modificación, adición y prórroga al contrato de prestación de servicios N° 214-2025 cuyo objeto es: Prestar servicios de apoyo técnico al Idartes, específicamente a la Subdirección de Equipamientos Culturales, en la operación y mantenimiento de los sistemas de sonido y video, para garantizar el desarrollo exitoso de las actividades y eventos programados en los equipamientos de la entidad.</t>
  </si>
  <si>
    <t>Oscar Gómez Amorocho</t>
  </si>
  <si>
    <t>254-2025</t>
  </si>
  <si>
    <t>Modificación, adición y prórroga al contrato de prestación de servicios N° 254-2025 cuyo objeto es: Prestar servicios de apoyo a la gestión a la Subdirección de Equipamientos Culturales de IDARTES, realizando las labores de operación, manejo y conducción de los vehículos y tráileres de los Escenarios Móviles, de acuerdo con la programación de eventos y las necesidades de la dependencia y del Instituto.</t>
  </si>
  <si>
    <t>Katherine Julieth López Guzmán</t>
  </si>
  <si>
    <t>966-2025</t>
  </si>
  <si>
    <t>Modificación, adición y prórroga al contrato de prestación de servicios N° 966-2025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</si>
  <si>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Nancy Paola Morales Medina</t>
  </si>
  <si>
    <t>752-2025</t>
  </si>
  <si>
    <t>Modificación, adición y prórroga al contrato de prestación de servicios N° 752-2025 cuyo objeto es: Prestar servicios de apoyo a la gestión de la Subdirección de Equipamientos Culturales - IDARTES, en el seguimiento de las actividades de sala y de los recursos necesarios de aseo, cafetería, logística, salud y seguridad para las etapas de preproducción, producción y posproducción de los espectáculos o eventos artísticos y culturales que se realicen en los equipamientos, de conformidad con los procedimientos y estándares establecidos por la dependencia.</t>
  </si>
  <si>
    <t>Juan Sebastián Aldana Gómez</t>
  </si>
  <si>
    <t>1234-2025</t>
  </si>
  <si>
    <t>Modificación, adición y prórroga al contrato de prestación de servicios N° 1234-2025 cuyo objeto es: Prestar servicios de apoyo a la gestión del IDARTES, en actividades relacionadas con la planificación, la gestión de producción, el seguimiento a las acciones programáticas y servicios ofrecidos en los escenarios a cargo de la Subdirección de Equipamientos Culturales.</t>
  </si>
  <si>
    <t>Diego Armando Ramírez Quintero</t>
  </si>
  <si>
    <t>722-2025</t>
  </si>
  <si>
    <t>Modificación, adición y prórroga al contrato de prestación de servicios N° 722-2025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</si>
  <si>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EMIR WBEIMAR GARRIDO OSPINO</t>
  </si>
  <si>
    <t>946-2025</t>
  </si>
  <si>
    <t>Modificación, adición y prórroga al contrato de prestación de servicios N° 946-2025 cuyo objeto es: Prestar servicios de apoyo a la gestión al Idartes, específicamente a la Subdirección de Equipamientos Culturales, para garantizar la operación técnica y logística de los sistemas de iluminación en los diferentes equipamientos administrados por esta dependencia, en el marco de la programación de eventos y actividades.</t>
  </si>
  <si>
    <t>NESTOR ESTIVENSON CORTES GANTIVA</t>
  </si>
  <si>
    <t>552-2025</t>
  </si>
  <si>
    <t>Modificación, adición y prórroga al contrato de prestación de servicios N° 552-2025 cuyo objeto es: Prestar servicios de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</si>
  <si>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Edison Yamid Suárez Masmela</t>
  </si>
  <si>
    <t>386-2025</t>
  </si>
  <si>
    <t>Modificación, adición y prórroga al contrato de prestación de servicios N° 386-2025 cuyo objeto es: Prestar servicios de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</si>
  <si>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Javier Mauricio Vega Camacho</t>
  </si>
  <si>
    <t>556-2025</t>
  </si>
  <si>
    <t>Modificación, adición y prórroga al contrato de prestación de servicios N° 556-2025 cuyo objeto es: Prestar servicios de apoyo a la gestión al Idartes, específicamente a la Subdirección de Equipamientos Culturales, para garantizar la operación técnica y logística de los sistemas de video en los diferentes equipamientos administrados por esta dependencia, en el marco de la programación de eventos y actividades.</t>
  </si>
  <si>
    <t>Joe Andrés Farinango Tuntaquimba</t>
  </si>
  <si>
    <t>844-2025</t>
  </si>
  <si>
    <t>Modificación, adición y prórroga al contrato de prestación de servicios N° 844-2025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</si>
  <si>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Sebastían Felipe Cubillos Barragán</t>
  </si>
  <si>
    <t>755-2025</t>
  </si>
  <si>
    <t>Modificación, adición y prórroga al contrato de prestación de servicios N° 755-2025 cuyo objeto es: Prestar servicios de apoyo a la gestión de la Subdirección de Equipamientos Culturales - IDARTES, en el seguimiento de las actividades de sala y de los recursos necesarios de aseo, cafetería, logística, salud y seguridad para las etapas de preproducción, producción y posproducción de los espectáculos o eventos artísticos y culturales que se realicen en los equipamientos, de conformidad con los procedimientos y estándares establecidos por la dependencia.</t>
  </si>
  <si>
    <t>José Manuel Giraldo Malik</t>
  </si>
  <si>
    <t>328-2025</t>
  </si>
  <si>
    <t>Modificación, adición y prórroga al contrato de prestación de servicios N° 328-2025 cuyo objeto es: Prestar apoyo a la gestión al Idartes, específicamente a la Subdirección de Equipamientos Culturales, para garantizar la operación técnica de los sistemas de sonido en los diferentes equipamientos administrados por esta dependencia, en el marco de la programación de eventos y actividades.</t>
  </si>
  <si>
    <t>Miguel Alfonso Valbuena Suarez</t>
  </si>
  <si>
    <t>1231-2025</t>
  </si>
  <si>
    <t>Modificación, adición y prórroga al contrato de prestación de servicios N°1231-2025 cuyo objeto es: Prestar servicios profesionales al IDARTES- Subdirección de Equipamientos Culturales, en actividades asociadas al definición y seguimiento de la gestión de los procesos relacionados con la divulgación, mediación y apropiación social del conocimiento, según el modelo integrado multienfoque para espacios de educación no convencionales del Planetario de Bogotá.</t>
  </si>
  <si>
    <t>Diana Karina Sepulveda Niño</t>
  </si>
  <si>
    <t>842-2025</t>
  </si>
  <si>
    <t>Modificación, adición y prórroga al contrato de prestación de servicios N°842-2025 cuyo objeto es: Prestar servicios profesionales al IDARTES - Subdirección de Equipamientos Culturales, en la ejecución, seguimiento y fortalecimiento de los proyectos de la línea conceptual de astronomía y ciencias del espacio definidos en los procesos divulgativos del Planetario de Bogotá.</t>
  </si>
  <si>
    <t>Daniela Hernández Rodríguez</t>
  </si>
  <si>
    <t>649-2025</t>
  </si>
  <si>
    <t>Modificación, adición y prórroga al contrato de prestación de servicios N°649-2025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</si>
  <si>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Jenny Estefania Abril Amaya</t>
  </si>
  <si>
    <t>553-2025</t>
  </si>
  <si>
    <t>Modificación, adición y prórroga al contrato de prestación de servicios N°553-2025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</si>
  <si>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Ingrid Daiana Cuevas Ruiz</t>
  </si>
  <si>
    <t>550-2025</t>
  </si>
  <si>
    <t>Modificación, adición y prórroga al contrato de prestación de servicios N°550-2025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</si>
  <si>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Camilo Eduardo Ruíz Gómez</t>
  </si>
  <si>
    <t>753-2025</t>
  </si>
  <si>
    <t>Modificación,adición y prórroga al contrato de prestación de servicios N° 753-2025 cuyo objeto es:Prestar servicios de apoyo a la gestión del IDARTES - Subdirección de Equipamientos Culturales, para la adecuación y puesta en marcha de espacios culturales, artísticos y de divulgación de la ciencia, brindando información y orientación a los visitantes del Planetario de Bogotá.</t>
  </si>
  <si>
    <t>Maria Trinidad Ceferino Ramirez</t>
  </si>
  <si>
    <t>1090-2025</t>
  </si>
  <si>
    <t>Modificación, adición y prórroga al contrato de prestación de servicios N° 1090-2025 cuyo objeto es: Prestar servicios profesionales al IDARTES - Subdirección de Equipamientos culturales, en la ejecución, seguimiento y fortalecimiento de los proyectos de la línea conceptual de ciencias planetarias y de la Tierra definidos en los procesos y convenios educativos del Planetario de Bogotá.</t>
  </si>
  <si>
    <t>Daniel Esteban Acosta Diaz</t>
  </si>
  <si>
    <t>1091-2025</t>
  </si>
  <si>
    <t>Modificación, adición y prórroga al contrato de prestación de servicios N° 1091-2025 cuyo objeto es: Prestar servicios profesionales al IDARTES - Subdirección de Equipamientos Culturales, en la ejecución, seguimiento y fortalecimiento de los proyectos con maestros definidos en los procesos y convenios educativos del Planetario de Bogotá</t>
  </si>
  <si>
    <t>John Alexander Luna Blanco</t>
  </si>
  <si>
    <t>1383-2025</t>
  </si>
  <si>
    <t>Modificación,adición y prórroga al contrato de prestación de servicios N° 1383-2025 cuyo objeto es:Prestar servicios profesionales al Idartes - Subdirección de Equipamientos Culturales, para realizar el seguimiento y ejecución desde el componente financiero, a los procesos que se requieren para el cumpliento de las metas y objetivos del proyecto de inversión a cargo de la dependencia.</t>
  </si>
  <si>
    <t>JOSE HUMBERTO LOPEZ SEGURA</t>
  </si>
  <si>
    <t>206-2025</t>
  </si>
  <si>
    <t>MODIFICACIÓN (ADICIÓN Y PRORROGA) al Contrato No. 206-2025 suscrito entre JOSE HUMBERTO LOPEZ SEGURA y el IDARTES cuyo objeto es 'Prestar servicios profesionales a la Oficina Asesora Jurídica del IDARTES o la dependencia a cargo de contratación en la entidad, para adelantar los diferentes tramites contractuales en sus diferentes etapas acorde a las solicitudes allegadas a la dependencia según asignación por parte de la supervisión del contrato, en especial las allegadas por la Subdirección de Equipamientos Culturales, de conformidad con la normatividad vigente y los procesos y procedimientos asociados al proceso de gestión jurídica-contractual de la entidad.'</t>
  </si>
  <si>
    <t>Juan Carlos Aldana Vega</t>
  </si>
  <si>
    <t>1327-2025</t>
  </si>
  <si>
    <t>Modificación, adición y prórroga al contrato de prestación de servicios N°1327-2025 cuyo objeto es: Prestar servicios profesionales al IDARTES Subdirección de Equipamientos Culturales desde el componente misional en los procesos de producción y dotación especializada, de acuerdo con los requerimientos y parámetros establecidos por la Entidad.</t>
  </si>
  <si>
    <t>José Guillermo Pérez Lasprilla</t>
  </si>
  <si>
    <t>1293-2025</t>
  </si>
  <si>
    <t>Modificación, adición y prórroga al contrato de prestación de servicios N°1293-2025 cuyo objeto es: Prestar servicios de apoyo a la gestión al Idartes, específicamente a la Subdirección de Equipamientos Culturales, para garantizar la operación técnica y logística de los sistemas de tramoya y escenario en los diferentes equipamientos administrados por esta dependencia, en el marco de la programación de eventos y actividades.</t>
  </si>
  <si>
    <t>Camilo Andres Guerrero Montenegro</t>
  </si>
  <si>
    <t>1225-2025</t>
  </si>
  <si>
    <t>Modificación,adición y prórroga al contrato de prestación de servicios N° 1225-2025 cuyo objeto es:Prestar servicios profesionales al IDARTES - Subdirección de Equipamientos Culturales, en la ejecución, seguimiento y fortalecimiento de los proyectos para público infantil definidos en los procesos y convenios educativos del Planetario de Bogotá</t>
  </si>
  <si>
    <t>Anderson Acevedo Acosta</t>
  </si>
  <si>
    <t>1404-2025</t>
  </si>
  <si>
    <t>Modificación, adición y prórroga al contrato de prestación de servicios N° 1404-2025 cuyo objeto es:Prestar servicios profesionales al IDARTES- Subdirección de Equipamientos Culturales, para apoyar en la actualización y seguimiento de los documentos publicados en la Plataforma Transaccional SECOP II, y demás actividades administrativas de seguimiento e implementación de los procesos requeridos por la dependencia.</t>
  </si>
  <si>
    <t>Christian Rojas Rosero</t>
  </si>
  <si>
    <t>1402-2025</t>
  </si>
  <si>
    <t>Modificación, adición y prórroga al contrato de prestación de servicios N° 1402-2025 cuyo objeto es: Prestar servicios de apoyo a la gestión del Idartes, específicamente a la Subdirección de Equipamientos Culturales, para garantizar la operación técnica de los sistemas de iluminación en los diferentes equipamientos administrados por esta dependencia, en el marco de la programación de eventos y actividades.</t>
  </si>
  <si>
    <t>Luis Ernesto Torres Mur</t>
  </si>
  <si>
    <t>1291-2025</t>
  </si>
  <si>
    <t>Modificación, adición y prórroga al contrato de prestación de servicios N° 1291-2025 cuyo objeto es: Prestar servicios de apoyo a la gestión al Idartes, específicamente a la Subdirección de Equipamientos Culturales, para garantizar la operación técnica y logística de los sistemas de audio en los diferentes equipamientos administrados por esta dependencia, en el marco de la programación de eventos y actividades.</t>
  </si>
  <si>
    <t>Daniela Sánchez Soto</t>
  </si>
  <si>
    <t>754-2025</t>
  </si>
  <si>
    <t>Modificación, adición y prórroga al contrato de prestación de servicios N° 754-2025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</si>
  <si>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Adriana Mora Poveda</t>
  </si>
  <si>
    <t>188-2025</t>
  </si>
  <si>
    <t>Modificación, adición y prórroga al contrato de prestación de servicios N°188-2025 cuyo objeto es: Prestar servicios de apoyo a la gestión del IDARTES - Subdirección de Equipamientos Culturales, para la divulgación de la ciencia a través de propuestas inmersivas e innovadoras que enriquezcan la programación del Planetario de Bogotá.</t>
  </si>
  <si>
    <t>Franreinaldo Castellano Rivera</t>
  </si>
  <si>
    <t>196-2025</t>
  </si>
  <si>
    <t>Modificación, adición y prórroga al contrato de prestación de servicios N°196-2025 cuyo objeto es: Prestar servicios de apoyo a la gestión del IDARTES - Subdirección de Equipamientos Culturales, mediante actividades relacionadas con el mantenimiento, reparación y conservación interna y externa del Planetario de Bogotá, además de respaldar las labores operativas y técnicas necesarias para el óptimo funcionamiento de las instalaciones para la programación del escenario</t>
  </si>
  <si>
    <t>Keler Fabio Quintana Ballesteros</t>
  </si>
  <si>
    <t>194-2025</t>
  </si>
  <si>
    <t>Modificación,adición y prórroga al contrato de prestación de servicios N° 194 - 2025 cuyo objeto es:Prestar servicios de apoyo a la gestión al IDARTES – Subdirección de Equipamientos Culturales, para la producción técnica y logística de actividades territoriales de los programas, proyectos y eventos del Planetario de Bogotá y la Subdirección de Equipamientos Culturales.</t>
  </si>
  <si>
    <t>Nestor Camilo Prada Gomez</t>
  </si>
  <si>
    <t>111-2025</t>
  </si>
  <si>
    <t>Modificación,adición y prórroga al contrato de prestación de servicios N° 111-2025 cuyo objeto es:Prestar servicios profesionales al IDARTES - Subdirección de Equipamientos Culturales, en la ejecución, seguimiento y fortalecimiento de los proyectos para público diverso definidos en los procesos y convenios educativos del Planetario de Bogotá</t>
  </si>
  <si>
    <t>JUAN SEBASTIAN BENAVIDES ALDANA</t>
  </si>
  <si>
    <t>182-2025</t>
  </si>
  <si>
    <t>Modificación,adición y prórroga al contrato de prestación de servicios N° 182-2025 cuyo objeto es:Prestar servicios profesionales al IDARTES - Subdirección de Equipamientos Culturales, en la ejecución, seguimiento y fortalecimiento de los proyectos de la línea conceptual de ciencias naturales definidos en los procesos educativos del Planetario de Bogotá.</t>
  </si>
  <si>
    <t>JULIANA DEL MAR VILLAMIZAR PEÑA</t>
  </si>
  <si>
    <t>187-2025</t>
  </si>
  <si>
    <t>Modificación, adición y prórroga al contrato electrónico de prestación de servicios N° 187-2025 cuyo objeto es: Prestar servicios profesionales al IDARTES en la revisio?n y seguimiento de las actividades administrativas requeridas en las etapas precontractuales, contractuales y post contractuales de los procesos adelantados por la Subdirección de Equipamientos Culturales.</t>
  </si>
  <si>
    <t>MARIA ANGELICA LEAL LEAL</t>
  </si>
  <si>
    <t>110-2025</t>
  </si>
  <si>
    <t>Modificación,adición y prórroga al contrato de prestación de servicios N°110-2025 - 2025 cuyo objeto es:Prestar servicios profesionales al IDARTES- Subdirección de Equipamientos Culturales, en actividades asociadas al definición y seguimiento de la gestión de los procesos relacionados con la educación y proyectos, según el modelo integrado multienfoque para espacios de educación no convencionales del Planetario de Bogotá.</t>
  </si>
  <si>
    <t xml:space="preserve">Alvaro Andrés Martínez Coronel </t>
  </si>
  <si>
    <t>617-2025</t>
  </si>
  <si>
    <t>Modificación, adición y prórroga al contrato de prestación de servicios N°617-2025 cuyo objeto es: Prestar servicios profesionales al Idartes, Subdirección de equipamientos culturales en la planeación, gestión y desarrollo de los diferentes programas desde la estrategia de Arte, Ciencia y Tecnología conformado por el Planetario de Bogotá y la Línea de Arte, Ciencia y tecnología logrando la articulación con los objetivos misionales de la entidad.</t>
  </si>
  <si>
    <t>DAVID FERNANDO TOVAR RODRIGUEZ</t>
  </si>
  <si>
    <t>500-2025</t>
  </si>
  <si>
    <t>Modificación, adición y prórroga al contrato de prestación de servicios N°500-2025 cuyo objeto es: Prestar servicios profesionales al IDARTES - Subdirección de Equipamientos Culturales, en la ejecución, seguimiento y fortalecimiento de los proyectos de la línea conceptual de ciencias planetarias y de la Tierra definidos en los procesos divulgativos del Planetario de Bogotá.</t>
  </si>
  <si>
    <t>PABLO ANDRES MARTINEZ GUARNIZO</t>
  </si>
  <si>
    <t>495-2025</t>
  </si>
  <si>
    <t>Modificación, adición y prórroga al contrato de prestación de servicios N°495-2025 cuyo objeto es: Prestar servicios profesionales al IDARTES - Subdirección de Equipamientos Culturales, en los procesos de mediación para la divulgación científica y de apropiación de conocimientos del Planetario de Bogotá, garantizando las gestiones operativas y logísticas para garantizar una oferta de calidad a la ciudadanía.</t>
  </si>
  <si>
    <t>Jenny Carolina Paramo Peña</t>
  </si>
  <si>
    <t>551-2025</t>
  </si>
  <si>
    <t>Modificación, adición y prórroga al contrato de prestación de servicios N°551-2025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</si>
  <si>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KAROL STEFANNY MENDOZA MACHADO</t>
  </si>
  <si>
    <t>576-2025</t>
  </si>
  <si>
    <t>Modificación, adición y prórroga al contrato de prestación de servicios N°576-2025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</si>
  <si>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Juana Isabella Montilla Duarte</t>
  </si>
  <si>
    <t>493-2025</t>
  </si>
  <si>
    <t>Modificación, adición y prórroga al contrato de prestación de servicios N°493-2025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</si>
  <si>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ERICK DAVID DALEMAN AMAYA</t>
  </si>
  <si>
    <t>570-2025</t>
  </si>
  <si>
    <t>Modificación, adición y prórroga al contrato de prestación de servicios N°570-2025 cuyo objeto es: Prestar servicios de apoyo a la gestión del IDARTES - Subdirección de Equipamientos Culturales, en la atención de públicos del Planetario de Bogotá, a través de la implementación del Modelo integrador multienfoque para educación no formal del escenario, con el fin de fomentar la apropiación social del conocimiento</t>
  </si>
  <si>
    <t>Johan Stiven Tellez Durango</t>
  </si>
  <si>
    <t>432-2025</t>
  </si>
  <si>
    <t>Modificación,adición y prórroga al contrato de prestación de servicios N° 432-2025 cuyo objeto es:Prestar servicios de apoyo a la gestión del IDARTES - Subdirección de Equipamientos Culturales, para la adecuación y puesta en marcha de espacios culturales, artísticos y de divulgación de la ciencia, brindando información y orientación a los visitantes del Planetario de Bogotá.</t>
  </si>
  <si>
    <t>SERGIO CAMILO AYALA MURILLO</t>
  </si>
  <si>
    <t>606-2025</t>
  </si>
  <si>
    <t>Modificación,adición y prórroga al contrato de prestación de servicios N° 606-2025 cuyo objeto es:Prestar servicios de apoyo a la gestión del IDARTES - Subdirección de Equipamientos Culturales, para la adecuación y puesta en marcha de espacios culturales, artísticos y de divulgación de la ciencia, brindando información y orientación a los visitantes del Planetario de Bogotá.</t>
  </si>
  <si>
    <t>WILLIAM HERNANDO DIAZ SANCHEZ</t>
  </si>
  <si>
    <t>521-2025</t>
  </si>
  <si>
    <t>Modificación, adición y prórroga al contrato de prestación de servicios N°521-2025 cuyo objeto es: Prestar servicios de apoyo a la gestión del IDARTES - Subdirección de Equipamientos Culturales, mediante actividades relacionadas con el mantenimiento, reparación y conservación interna y externa del Planetario de Bogotá, además de respaldar las labores operativas y técnicas necesarias para el óptimo funcionamiento de las instalaciones para la programación del escenario, especialmente en lo relacionado con red eléctrica</t>
  </si>
  <si>
    <t>JUAN DAVID RODRIGUEZ TIBADUIZA</t>
  </si>
  <si>
    <t>384-2025</t>
  </si>
  <si>
    <t>Modificación, adición y prórroga al contrato de prestación de servicios N°384-2025 cuyo objeto es: Prestar servicios de apoyo a la gestión al IDARTES - Subdirección de Equipamientos culturales, en actividades con el soporte técnico y mantenimiento a los equipos especializados del Planetario de Bogotá, en articulación con la Subdirección Administrativa y Financiera, para asegurar su funcionamiento adecuado.</t>
  </si>
  <si>
    <t>Miguel Angel Crespo Gonzalez</t>
  </si>
  <si>
    <t>364-2025</t>
  </si>
  <si>
    <t>Modificación, adición y prórroga al contrato de prestación de servicios N°364-2025 cuyo objeto es: Prestar servicios de apoyo a la gestión del IDARTES - Subdirección de Equipamientos Culturales, mediante actividades relacionadas con el mantenimiento, reparación y conservación interna y externa del Planetario de Bogotá, además de respaldar las labores operativas y técnicas necesarias para el óptimo funcionamiento de las instalaciones para la programación del escenario</t>
  </si>
  <si>
    <t>CLARA DEL PILAR TORRES GORDILLO</t>
  </si>
  <si>
    <t>843-2025</t>
  </si>
  <si>
    <t>Modificación,adición y prórroga al contrato de prestación de servicios N° 843-2025 cuyo objeto es:Prestar servicios de apoyo a la gestión al Idartes, específicamente a la Subdirección de Equipamientos Culturales, en actividades relacionadas con la programación artística y la producción ejecutiva, incluyendo el seguimiento a la gestión de los servicios ofertados en los equipamientos a cargo de la dependencia.</t>
  </si>
  <si>
    <t>Esteban Camargo Montoya</t>
  </si>
  <si>
    <t>651-2025</t>
  </si>
  <si>
    <t>Modificación,adición y prórroga al contrato de prestación de servicios N° 651-2025 cuyo objeto es:Prestar servicios de apoyo a la gestión al IDARTES - Subdirección de Equipamientos Culturales en la producción técnica y logística de las etapas de preproducción, realización y postproducción de la programación del Planetario de Bogotá, garantizando su correcto desarrollo según lineamientos de la Entidad.</t>
  </si>
  <si>
    <t>Daniela Pinilla Bocanegra</t>
  </si>
  <si>
    <t>803-2025</t>
  </si>
  <si>
    <t>Modificación,adición y prórroga al contrato de prestación de servicios N° 803-2025 cuyo objeto es:Prestar servicios profesionales al IDARTES - Subdirección de Equipamientos Culturales, para ejecutar, implementar y monitorear las actividades relacionadas con los temas administrativos y de planeación, con el fin de cumplir con los objetivos y metas del proyecto de inversión a cargo de la dependencia.</t>
  </si>
  <si>
    <t>JULIANA  RAMIREZ MARTINEZ</t>
  </si>
  <si>
    <t>1233-2025</t>
  </si>
  <si>
    <t>Modificación,adición y prórroga al contrato de prestación de servicios N° 1233-2025 cuyo objeto es: Prestar servicios profesionales al IDARTES - Subdirección de Equipamientos Culturales en la parte administrativa asegurando la ejecución efectiva y eficiente para la implementación, seguimiento y articulación del proyecto de inversión a cargo de la dependencia.</t>
  </si>
  <si>
    <t>Oscar Javier Barragán Bastidas</t>
  </si>
  <si>
    <t>632-3035</t>
  </si>
  <si>
    <t>Modificación,adición y prórroga al contrato de prestación de servicios N° 632-2025 cuyo objeto es:Prestar servicios de apoyo a la gestión del IDARTES - Subdirección de Equipamientos Culturales, para la adecuación y puesta en marcha de espacios culturales, artísticos y de divulgación de la ciencia, brindando información y orientación a los visitantes del Planetario de Bogotá.</t>
  </si>
  <si>
    <t>Edwin Fernando Gonzalez Garcia</t>
  </si>
  <si>
    <t>306-2025</t>
  </si>
  <si>
    <t>Modificación, adición y prórroga al contrato de prestación de servicios N°306-2025 cuyo objeto es: Prestar servicios de apoyo a la gestión del IDARTES – Subdirección de Equipamientos Culturales, mediante actividades enfocadas en garantizar la sostenibilidad de la infraestructura y en la planeación, seguimiento y operación de los equipos especializados del Planetario de Bogotá.</t>
  </si>
  <si>
    <t>Juliana Castro Duperly</t>
  </si>
  <si>
    <t>189-2025</t>
  </si>
  <si>
    <t>Modificación, adición y prórroga al contrato de prestación de servicios N° 189-2025 cuyo objeto es:Prestar servicios profesionales al IDARTES - Subdirección de Equipamientos Culturales, para el fortalecimiento de la programación de la Red de Escenarios de Bogotá, con el desarrollo de experiencias inmersivas y propuestas digitales que enriquezcan la oferta cultural de la ciudad.</t>
  </si>
  <si>
    <t xml:space="preserve">Anahi Hermayoni Forero Valenzuela  </t>
  </si>
  <si>
    <t>N/A</t>
  </si>
  <si>
    <t>O232020200883919</t>
  </si>
  <si>
    <t xml:space="preserve">	
OTROS SERVICIOS ESPECIALIZADOS DE DISEñO</t>
  </si>
  <si>
    <t xml:space="preserve">PM/0222/0106/33010680087
</t>
  </si>
  <si>
    <t>Elaborar los estudios y diseños que comprenden un estudio de carga, levantamiento y verificación estructural de la cubierta, parrilla y tramoya, junto con los estudios y diseños para la actualización y modernización de todo el sistema de la maquinaria escénica del Escenario Principal del Teatro Municipal Jorge Eliécer Gaitán, propiedad del Instituto Distrital de las Artes - Idartes, de acuerdo con las Especificaciones técnicas definidas por la Entidad.</t>
  </si>
  <si>
    <t>Realizar los estudios y diseños para la transición de luz halógena a un sistema de iluminación en tecnología LED para la Sala y el Lobby del Teatro Municipal Jorge Eliécer Gaitán, propiedad del Instituto Distrital de las Artes - IDARTES, según las especificaciones técnicas requeridas por la Entidad.</t>
  </si>
  <si>
    <t>O23202020088715999</t>
  </si>
  <si>
    <t>SERVICIO DE MANTENIMIENTO Y REPARACIóN DE OTROS EQUIPOS N.C.P.</t>
  </si>
  <si>
    <t>Realizar para el Instituto Distrital de las Artes- IDARTES, la restauración e instalación de la silletería de la Sala Gaitán (Antigua Cinemateca Distrital) del Teatro Municipal Jorge Eliécer Gaitán, de conformidad con las especificaciones técnicas definidas por la Entidad.</t>
  </si>
  <si>
    <t xml:space="preserve">O23202020088715999
</t>
  </si>
  <si>
    <t>Mantenimiento preventivo y correctivo de la Pantalla LED marca Led Tecnologie del Teatro al Aire Libre la Media Torta, propiedad del Instituto Distrital de las Artes, de acuerdo a las especificaciones técnicas definidas por la Entidad.</t>
  </si>
  <si>
    <t>Mantenimiento preventivo y correctivo de los Escenarios Móviles Armando de la Torre y María Mercedes Carranza, propiedad del Instituto Distrital de las Artes, de acuerdo a las especificaciones técnicas definidas por la Entidad.</t>
  </si>
  <si>
    <t>O23202020088715205</t>
  </si>
  <si>
    <t>SERVICIO DE MANTENIMIENTO Y REPARACIóN DE EQUIPOS ELéCTRICOS DE ILUMINACIóN</t>
  </si>
  <si>
    <t>Mantenimiento preventivo y correctivo de la Consola de Iluminación marca Philips Strand Lighting del Teatro al Aire Libre la Media Torta, propiedad del Instituto Distrital de las Artes, de acuerdo a las especificaciones técnicas definidas por la Entidad.</t>
  </si>
  <si>
    <t>Prestar servicios profesionales al IDARTES - Subdirección de Equipamientos Culturales, en actividades de caracter administrativo en el marco del Convenio Interadministrativo No. 7316101 de 2025 celebrado entre IDARTES y la Secretaría de Educación del Distrito</t>
  </si>
  <si>
    <t>3-100-F002</t>
  </si>
  <si>
    <t>Adición proceso de software y hardware OAP</t>
  </si>
  <si>
    <t>Se justifica ante la necesidad de adicionar el contrato vigente de software y hardware que lidera la Oficina de Planeación y que según cronograma se alcanza a pagar en el mes de enero de la vigencia 2026.</t>
  </si>
  <si>
    <t>Adiciones equipo comunicaciones</t>
  </si>
  <si>
    <t xml:space="preserve">PM/0222/0105/33010700087
</t>
  </si>
  <si>
    <t>Adiciones equipo SEC</t>
  </si>
  <si>
    <t>Adiciones equipo OJ</t>
  </si>
  <si>
    <t>Proceso producción tiquetes</t>
  </si>
  <si>
    <t>Se justifica ante la necesidad de contar con el recurso derivado de la producción necesaria en la programación, la cual resulta fundamental para garantizar el cumplimiento de la agenda cultural proyectada y los compromisos adquiridos con artistas, proveedores y aliados estratégicos. De acuerdo con el cronograma establecido, la ejecución de las actividades debe adelantarse en la presente vigencia, asegurando su desarrollo oportuno, sin embargo, los tiempos de cierre administrativo hace que los pagos no puedan completarse dentro de este año.</t>
  </si>
  <si>
    <t>Proceso producción salud</t>
  </si>
  <si>
    <t>O23011733012024006408122</t>
  </si>
  <si>
    <t>NATHALY ALEXANDRA CIFUENTES HERNANDEZ</t>
  </si>
  <si>
    <t>01 - Recursos Distrito</t>
  </si>
  <si>
    <t>1-100-I011</t>
  </si>
  <si>
    <t>VA-ESTAMPILLA PROCULTURA</t>
  </si>
  <si>
    <t>Servicios de la administración pública relacionados con la recreación, la cultura y la religión</t>
  </si>
  <si>
    <t>PM/0222/0108/33011220064</t>
  </si>
  <si>
    <t>005-2025</t>
  </si>
  <si>
    <t>PRESTAR SERVICIOS PROFESIONALES AL IDARTES EN LA SUBDIRECCIÓN DE FORMACIÓN ARTÍSTICA, PARA EL DESARROLLO, IMPLEMENTACIÓN Y SEGUIMIENTO DE LA GESTIÓN TERRITORIAL DEL PROGRAMA NIDOS</t>
  </si>
  <si>
    <t>El contrato relacionado tiene fecha de terminación posterior a la fecha de cierre del PAC y CXP del mes de diciembre de 2025, por tanto, estos recursos se ejecutaran en el mes de enero de 2026, teniendo en cuenta los tiempos de presentación de informes para pago estipulados por la Entidad.</t>
  </si>
  <si>
    <t>SANTIAGO  RODRIGUEZ ORTIZ</t>
  </si>
  <si>
    <t>046-2025</t>
  </si>
  <si>
    <t>PRESTAR SERVICIOS PROFESIONALES AL IDARTES - SUBDIRECCIÓN DE FORMACIÓN ARTÍSTICA, PARA ORIENTAR Y HACER SEGUIMIENTO A LOS PROCESOS DE EVALUACIÓN, INCIDENCIA EN LAS POLÍTICAS PÚBLICAS Y GESTIÓN DE CONOCIMIENTO DEL PROGRAMA NIDOS.</t>
  </si>
  <si>
    <t>ANDREA MARCELA PINILLA BAHAMON</t>
  </si>
  <si>
    <t>PM/0222/0108/33010690064</t>
  </si>
  <si>
    <t>102-2025</t>
  </si>
  <si>
    <t>PRESTAR SERVICIOS PROFESIONALES AL IDARTES - SUBDIRECCIÓN DE FORMACIÓN ARTÍSTICA, PARA ORIENTAR LA INVESTIGACIÓN RELACIONADA CON LAS PUBLICACIONES DEL PROGRAMA, LA IMPLEMENTACIÓN DE ENFOQUES DIFERENCIALES, Y APOYAR OTRAS ACCIONES DE GESTIÓN DE CONOCIMIENTO E INCIDENCIA EN POLÍTICA PÚBLICA DEL PROGRAMA NIDOS - ARTE EN PRIMERA INFANCIA.</t>
  </si>
  <si>
    <t>SANTIAGO  MURCIA ROA</t>
  </si>
  <si>
    <t>121-2025</t>
  </si>
  <si>
    <t>PRESTAR SERVICIOS PROFESIONALES AL INSTITUTO DISTRITAL DE LAS ARTES, SUBDIRECCIÓN DE FORMACIÓN ARTÍSTICA, EN EL ACOMPAÑAMIENTO DE LAS SOLICITUDES, ADMINISTRATIVAS, ORGANIZATIVAS, CONTRACTUALES Y ACTIVIDADES TRANSVERSALES REQUERIDAS POR LA SUBDIRECCIÓN.</t>
  </si>
  <si>
    <t>JOSE LUIS BONILLA MARTINEZ</t>
  </si>
  <si>
    <t>PM/0222/0106/33011270064</t>
  </si>
  <si>
    <t>056-2025</t>
  </si>
  <si>
    <t>PRESTAR SERVICIOS PROFESIONALES AL INSTITUTO DISTRITAL DE LAS ARTES - IDARTES, SUBDIRECCIÓN DE FORMACIÓN ARTÍSTICA EN LA ORIENTACIÓN DE LAS ACCIONES RELACIONADAS CON EL COMPONENTE DE ESPACIOS FÍSICOS PARA EL DISFRUTE DE LAS ARTES EN LA PRIMERA INFANCIA, EN EL MARCO DEL PROYECTO DE INVERSIÓN 7962 "CONSOLIDACIÓN DE PROCESOS DESDE LAS ARTES QUE APORTEN AL DESARROLLO INTEGRAL DE LA PRIMERA INFANCIA EN BOGOTÁ D.C."</t>
  </si>
  <si>
    <t>ALBA MERCEDES GONZALEZ SANCHEZ</t>
  </si>
  <si>
    <t>088-2025</t>
  </si>
  <si>
    <t>PRESTAR SERVICIOS PROFESIONALES AL IDARTES - SUBDIRECCIÓN DE FORMACIÓN ARTÍSTICA, EN LAS ACCIONES QUE REQUIERE EL PROCESO DE IMPLEMENTACIÓN DEL COMPONENTE DE CIRCULACIÓN DEL PROGRAMA NIDOS.</t>
  </si>
  <si>
    <t>SERGIO FABIAN AYALA ALMECIGA</t>
  </si>
  <si>
    <t>022-2025</t>
  </si>
  <si>
    <t>PRESTAR SERVICIOS PROFESIONALES AL INSTITUTO DISTRITAL DE LAS ARTES - IDARTES - SUBDIRECCIÓN DE FORMACIÓN ARTÍSTICA EN LAS ACTIVIDADES ADMINISTRATIVAS Y/O FINANCIERAS QUE SE DERIVEN DE LA IMPLEMENTACIÓN DEL PROYECTO 0064-7962 "CONSOLIDACIÓN DE PROCESOS DESDE LAS ARTES QUE APORTEN AL DESARROLLO INTEGRAL DE LA PRIMERA INFANCIA EN BOGOTÁ D.C."</t>
  </si>
  <si>
    <t>CAMILO JOSE PEREZ TORRES</t>
  </si>
  <si>
    <t>039-2025</t>
  </si>
  <si>
    <t>PRESTAR SERVICIOS PROFESIONALES AL INSTITUTO DISTRITAL DE LAS ARTES - IDARTES, SUBDIRECCIÓN DE FORMACIÓN ARTÍSTICA EN LAS ACCIONES RELACIONADAS CON EL COMPONENTE DE CREACIÓN Y MEDIACIÓN DE CONTENIDOS ARTÍSTICOS DIRIGIDOS A LA PRIMERA INFANCIA, EN ACTIVIDADES PRESENCIALES Y NO PRESENCIALES, EN EL MARCO DEL PROYECTO DE INVERSIÓN 7962 "CONSOLIDACIÓN DE PROCESOS DESDE LAS ARTES QUE APORTEN AL DESARROLLO INTEGRAL DE LA PRIMERA INFANCIA EN BOGOTÁ D.C."</t>
  </si>
  <si>
    <t>PAOLA ANDREA PADILLA AYARZA</t>
  </si>
  <si>
    <t>284-2025</t>
  </si>
  <si>
    <t>PRESTAR SERVICIOS PROFESIONALES A LA OFICINA ASESORA JURÍDICA DEL IDARTES O LA DEPENDENCIA A CARGO DE CONTRATACIÓN EN LA ENTIDAD, PARA ADELANTAR LOS DIFERENTES TRAMITES CONTRACTUALES EN SUS DIFERENTES MODALIDADES DE SELECCIÓN SEGÚN ASIGNACIÓN POR PARTE DE LA SUPERVISIÓN DEL CONTRATO.</t>
  </si>
  <si>
    <t>YENY LILIANA MARULANDA AREVALO</t>
  </si>
  <si>
    <t>PM/0222/0108/33010510064</t>
  </si>
  <si>
    <t>134-2025</t>
  </si>
  <si>
    <t>PRESTAR SERVICIOS PROFESIONALES AL IDARTES - SUBDIRECCIÓN DE FORMACIÓN ARTÍSTICA, PARA ORIENTAR LOS PROCESOS DE FORTALECIMIENTO A ACTORES EXTERNOS, GESTIÓN DE CONOCIMIENTO Y APOYO A LAS ACCIONES DE INCIDENCIA EN POLÍTICA PÚBLICA DEL PROGRAMA NIDOS - ARTE EN PRIMERA INFANCIA</t>
  </si>
  <si>
    <t>SERGIO ANDRES HERNANDEZ BOTIA</t>
  </si>
  <si>
    <t>367-2025</t>
  </si>
  <si>
    <t>PRESTAR SERVICIOS PROFESIONALES EN LA OFICINA ASESORA JURÍDICA O LA DEPENDENCIA QUE HAGA SUS VECES DEL IDARTES, EN EL SEGUIMIENTO, REVISIÓN Y GESTIÓN DE ACTOS ADMINISTRATIVOS Y TRAMITES ASOCIADOS A LOS PROCESOS DE SELECCIÓN ALLEGADOS A LA OFICINA, ASÍ COMO EN EL ANÁLISIS JURÍDICO-CONTRACTUAL DE CONSULTAS Y CONCEPTOS SEGÚN ASIGACIÓN POR PARTE DE LA SUPERVISIÓN.</t>
  </si>
  <si>
    <t>HERNAN DARIO VELANDIA ALVAREZ</t>
  </si>
  <si>
    <t>083-2025</t>
  </si>
  <si>
    <t>DIANA CRISTINA HERNANDEZ GAITAN</t>
  </si>
  <si>
    <t>086-2025</t>
  </si>
  <si>
    <t>PRESTAR SERVICIOS PROFESIONALES AL INSTITUTO DISTRITAL DE LAS ARTES - IDARTES, DESDE EL ÁREA DE COMUNICACIONES Y SEGÚN LAS DIRECTRICES DE LA ENTIDAD, PARA LA DIVULGACIÓN Y CONVOCATORIA DE LAS ACCIONES DE LA SUBDIRECCIÓN DE FORMACIÓN ARTÍSTICA - PROGRAMA NIDOS.</t>
  </si>
  <si>
    <t>CARMEN ANGELICA SANCHEZ MARTINEZ</t>
  </si>
  <si>
    <t>418-2025</t>
  </si>
  <si>
    <t>PRESTAR LOS SERVICIOS PROFESIONALES AL IDARTES SUBDIRECCIÓN DE FORMACIÓN ARTÍSTICA, PARA LA ARTICULACIÓN, SEGUIMIENTO Y EJECUCIÓN DEL MODELO INTEGRADO DE PLANEACIÓN Y GESTIÓN MIPG, PROGRAMA DE TRANSPARENCIA Y ÉTICA PÚBLICA; ASÍ COMO PARA EL SEGUIMIENTO Y CUMPLIMIENTO DEL PLAN DE MEJORAMIENTO INSTITUCIONAL, DE ACUERDO CON LOS LINEAMIENTOS TÉCNICOS Y NORMATIVOS INSTITUCIONALES.</t>
  </si>
  <si>
    <t>LUISA FERNANDA PAREDES MONTAÑEZ</t>
  </si>
  <si>
    <t>448-2025</t>
  </si>
  <si>
    <t>PRESTAR SERVICIOS PROFESIONALES AL IDARTES- SUBDIRECCIÓN DE FORMACIÓN ARTÍSTICA, PROGRAMA NIDOS PARA LA CREACIÓN, EJECUCIÓN DOCUMENTACIÓN Y REGISTRO DE LAS EXPERIENCIAS ARTÍSTICAS Y LAS ACCIONES OPERATIVAS EN LOS TERRITORIOS.</t>
  </si>
  <si>
    <t>OLGA LUCIA DUQUE APARICIO</t>
  </si>
  <si>
    <t>139-2025</t>
  </si>
  <si>
    <t>PRESTAR SERVICIOS PROFESIONALES AL IDARTES - SUBDIRECCIÓN DE FORMACIÓN ARTÍSTICA, PARA ORIENTAR EL PROCESO DE EVALUACIÓN Y APOYAR ACCIONES DE INCIDENCIA EN POLÍTICA PÚBLICA, SALUD Y GESTIÓN DE CONOCIMIENTO DEL PROGRAMA NIDOS - ARTE EN PRIMERA INFANCIA</t>
  </si>
  <si>
    <t>WILLIAM ELIAS MOLANO BERNAL</t>
  </si>
  <si>
    <t>464-2025</t>
  </si>
  <si>
    <t>PRESTAR SERVICIOS DE APOYO A LA GESTIÓN AL INSTITUTO DISTRITAL DE LAS ARTES - IDARTES - SUBDIRECCIÓN DE FORMACIÓN ARTÍSTICA EN LAS ACTIVIDADES ADMINISTRATIVAS Y/O FINANCIERAS QUE SE DERIVEN DE LA IMPLEMENTACIÓN DEL PROYECTO 0064-7962 "CONSOLIDACIÓN DE PROCESOS DESDE LAS ARTES QUE APORTEN AL DESARROLLO INTEGRAL DE LA PRIMERA INFANCIA EN BOGOTÁ D.C."</t>
  </si>
  <si>
    <t>DANIEL EDUARDO POVEDA VARGAS</t>
  </si>
  <si>
    <t>473-2025</t>
  </si>
  <si>
    <t>PRESTAR SERVICIOS PROFESIONALES AL IDARTES- SUBDIRECCIÓN DE FORMACIÓN ARTÍSTICA EN LAS ACCIONES DE LIDERAZGO, SEGUIMIENTO, FORTALECIMIENTO Y ACOMPAÑAMIENTO DE LA ESTRATEGIA DE ENCUENTROS GRUPALES, EN GARANTÍA DE LA CALIDAD DE LAS EXPERIENCIAS ARTÍSTICAS PARA LA PRIMERA INFANCIA SEGÚN LOS LINEAMIENTOS DEL PROGRAMA NIDOS.</t>
  </si>
  <si>
    <t>CRISTIAN GIOVANY CASTAÑEDA SANTAMARIA</t>
  </si>
  <si>
    <t>246-2025</t>
  </si>
  <si>
    <t>NESTOR ALEXANDER NEUTA ZABALA</t>
  </si>
  <si>
    <t>426-2025</t>
  </si>
  <si>
    <t>JOSE GERMAN CARREÑO GALINDO</t>
  </si>
  <si>
    <t>675-2025</t>
  </si>
  <si>
    <t>PRESTAR SERVICIOS DE APOYO A LA GESTIÓN AL IDARTES - SUBDIRECCIÓN DE FORMACIÓN ARTÍSTICA, EN ACTIVIDADES RELACIONADAS CON LA ADECUACIÓN, MANTENIMIENTO Y RENOVACIÓN DE LOS ESPACIOS FÍSICOS DEL PROGRAMA NIDOS PARA EL DISFRUTE DE LAS ARTES EN LA PRIMERA INFANCIA.</t>
  </si>
  <si>
    <t>ALEXIS JOSE CABRA MENDIETA</t>
  </si>
  <si>
    <t>03 - Recursos Administrados</t>
  </si>
  <si>
    <t>809-2025</t>
  </si>
  <si>
    <t>BRINDAR SERVICIOS PROFESIONALES A LA SUBDIRECCIÓN DE FORMACIÓN ARTÍSTICA DEL IDARTES, CON EL FIN DE APOYAR LA GESTIÓN OPERATIVA, ADMINISTRATIVA Y FINANCIERA DEL CONVENIO INTERADMINISTRATIVO NO. 7309832 DE 2025, SUSCRITO ENTRE LA SECRETARÍA DE EDUCACIÓN DEL DISTRITO SED Y EL INSTITUTO DISTRITAL DE LAS ARTES - IDARTES.</t>
  </si>
  <si>
    <t>STEPHANIA  LOZANO PEREZ</t>
  </si>
  <si>
    <t>642-2025</t>
  </si>
  <si>
    <t>CLAUDIA PATRICIA DUEÑAS ORTIZ</t>
  </si>
  <si>
    <t>909-2025</t>
  </si>
  <si>
    <t>PRESTAR SERVICIOS PROFESIONALES AL IDARTES - SUBDIRECCIÓN DE FORMACIÓN ARTÍSTICA, EN LA REALIZACIÓN DE ACTIVIDADES RELACIONADAS CON LA IMPLEMENTACIÓN DE ACCIONES QUE REQUIERE LA GESTIÓN TERRITORIAL DEL PROGRAMA NIDOS DE ACUERDO CON LOS LINEAMIENTOS DEFINIDOS POR LA ENTIDAD EN EL MARCO DEL CONVENIO 7309832. 2025, CELEBRADO ENTRE LA SECRETARÍA DE EDUCACIÓN DEL DISTRITO Y EL INSTITUTO DISTRITAL DE LAS ARTES - IDARTES.</t>
  </si>
  <si>
    <t>AYDA LUCERO WILCHES AVELLA</t>
  </si>
  <si>
    <t>871-2025</t>
  </si>
  <si>
    <t>PRESTAR SERVICIOS PROFESIONALES AL IDARTES- SUBDIRECCIÓN DE FORMACIÓN ARTÍSTICA EN LAS ACCIONES DE LIDERAZGO, SEGUIMIENTO, FORTALECIMIENTO Y ACOMPAÑAMIENTO EN EL MARCO DEL CONVENIO 7309832 - 2025, EN GARANTÍA DE LA CALIDAD DE LAS EXPERIENCIAS ARTÍSTICAS Y LOS PROCESOS DE FORTALECIMIENTO A DOCENTES DE PRIMERA INFANCIA SEGÚN LOS LINEAMIENTOS DEL PROGRAMA NIDOS.</t>
  </si>
  <si>
    <t>TATIANA VANESSA NIÑO GUTIERREZ</t>
  </si>
  <si>
    <t>902-2025</t>
  </si>
  <si>
    <t>PRESTAR SERVICIOS PROFESIONALES AL IDARTES- SUBDIRECCIÓN DE FORMACIÓN ARTÍSTICA EN ACCIONES RELACIONADAS CON EL PROCESO DE CREACIÓN, IMPLEMENTACIÓN Y DOCUMENTACIÓN DE EXPERIENCIAS ARTÍSTICAS, ASÍ COMO CONTRIBUIR AL POSICIONAMIENTO DE LOS ESPACIOS FÍSICOS DEL PROGRAMA NIDOS PARA EL DISFRUTE DE LAS ARTES EN LA PRIMERA INFANCIA.</t>
  </si>
  <si>
    <t>DANIEL ALEJANDRO REYES GALVIS</t>
  </si>
  <si>
    <t>761-2025</t>
  </si>
  <si>
    <t>PRESTAR SERVICIOS PROFESIONALES AL IDARTES - SUBDIRECCIÓN DE FORMACIÓN ARTÍSTICA, PARA CONSOLIDAR E IMPLEMENTAR LOS PROCEDIMIENTOS E INSTRUMENTOS DE MEDICIÓN Y EVALUACIÓN DE LA CADENA DE VALOR DEL PROGRAMA NIDOS ARTE EN PRIMERA INFANCIA.</t>
  </si>
  <si>
    <t>WENDY KATHERINE VELASQUEZ BULLA</t>
  </si>
  <si>
    <t>924-2025</t>
  </si>
  <si>
    <t>EDGAR ERNESTO MORENO LOPEZ</t>
  </si>
  <si>
    <t>926-2025</t>
  </si>
  <si>
    <t>LOREANE MILENA PRADO MARTINEZ</t>
  </si>
  <si>
    <t>1109-2025</t>
  </si>
  <si>
    <t>LADY DAYAN OSORIO ORTEGON</t>
  </si>
  <si>
    <t>1107-2025</t>
  </si>
  <si>
    <t>BRINDAR SERVICIOS PROFESIONALES A LA SUBDIRECCIÓN DE FORMACIÓN ARTÍSTICA DEL IDARTES, CON EL FIN DE ORIENTAR Y REALIZAR EL SEGUIMIENTO DE LAS ACCIONES NECESARIAS EN EL MARCO DEL CONVENIO INTERADMINISTRATIVO NO. 7309832 DE 2025, SUSCRITO ENTRE LA SECRETARÍA DE EDUCACIÓN DEL DISTRITO SED Y EL INSTITUTO DISTRITAL DE LAS ARTES - IDARTES.</t>
  </si>
  <si>
    <t>KATHERINE  PEÑA SANCHEZ</t>
  </si>
  <si>
    <t>1140-2025</t>
  </si>
  <si>
    <t>PRESTAR SERVICIOS PROFESIONALES AL IDARTES - SUBDIRECCIÓN DE FORMACIÓN ARTÍSTICA, PARA GENERAR E IMPLEMENTAR PROCESOS CUALITATIVOS DE EVALUACIÓN DE LA CADENA DE VALOR DEL PROGRAMA NIDOS ARTE EN PRIMERA INFANCIA Y ACCIONES RELACIONADAS CON LA GESTIÓN OPERATIVA DE EJECUCIÓN DEL CONVENIO INTERADMINISTRATIVO NO 7309832 DE 2025 CELEBRADO ENTRE LA SECRETARÍA DE EDUCACIÓN DEL DISTRITO Y EL INSTITUTO DISTRITAL DE LAS ARTES - IDARTES.</t>
  </si>
  <si>
    <t>ROBINSON  AVILA ALDANA</t>
  </si>
  <si>
    <t>1141-2025</t>
  </si>
  <si>
    <t>CRISTHIAN FABIAN BUITRAGO AHUMADA</t>
  </si>
  <si>
    <t>VA-RECURSOS DISTRITO</t>
  </si>
  <si>
    <t>1250-2025</t>
  </si>
  <si>
    <t>PRESTAR SERVICIOS DE APOYO A LA GESTIÓN AL IDARTES- SUBDIRECCIÓN DE FORMACIÓN ARTÍSTICA, PROGRAMA NIDOS PARA LA CREACIÓN, EJECUCIÓN DOCUMENTACIÓN Y REGISTRO DE LAS EXPERIENCIAS ARTÍSTICAS Y LAS ACCIONES OPERATIVAS EN LOS TERRITORIOS.</t>
  </si>
  <si>
    <t>ERIKA ALEXANDRA ARIZA SERNA</t>
  </si>
  <si>
    <t>1328-2025</t>
  </si>
  <si>
    <t>SOPHIA  RODRIGUEZ LEGUIZAMON</t>
  </si>
  <si>
    <t>1415-2025</t>
  </si>
  <si>
    <t>MARIA ALEJANDRA FIGUEROA PRIETO</t>
  </si>
  <si>
    <t>1270-2025</t>
  </si>
  <si>
    <t>WILMAN YEZID ROJAS ALVARADO</t>
  </si>
  <si>
    <t>1505-2025</t>
  </si>
  <si>
    <t>GEERSON ARLEY LOPEZ VARGAS</t>
  </si>
  <si>
    <t>1717-2025</t>
  </si>
  <si>
    <t>PRESTAR SERVICIOS PROFESIONALES AL IDARTES - SUBDIRECCIÓN DE FORMACIÓN ARTÍSTICA, PARA DESARROLLAR ACCIONES QUE PERMITAN LA CONSOLIDACIÓN DE MÉTRICAS Y ANÁLISIS REQUERIDOS POR EL PROGRAMA NIDOS.</t>
  </si>
  <si>
    <t>PAOLA ANDREA RUIZ SANTAFE</t>
  </si>
  <si>
    <t>1744-2025</t>
  </si>
  <si>
    <t>PRESTAR SERVICIOS PROFESIONALES AL IDARTES - SUBDIRECCIÓN DE FORMACIÓN ARTÍSTICA, EN LA PLANEACIÓN, SEGUIMIENTO Y CONTROL DE LAS ACTIVIDADES ADMINISTRATIVAS Y FINANCIERAS QUE SE REQUIERAN EN EL PROYECTO DE INVERSIÓN 0064-7962 "CONSOLIDACIÓN DE PROCESOS DESDE LAS ARTES QUE APORTEN AL DESARROLLO INTEGRAL DE LA PRIMERA INFANCIA EN BOGOTÁ D.C."</t>
  </si>
  <si>
    <t>LAURA YAMILE LOPEZ RODRIGUEZ</t>
  </si>
  <si>
    <t>1973-2025</t>
  </si>
  <si>
    <t>PRESTAR SERVICIOS DE APOYO A LA GESTIÓN AL INSTITUTO DISTRITAL DE LAS ARTES IDARTES - SUBDIRECCIÓN DE FORMACIÓN ARTÍSTICA, PARA REALIZAR ACCIONES ASOCIADAS A LOS PROCESOS Y TRÁMITES CON ALCANCE ADMINISTRATIVO, DOCUMENTAL Y ORGANIZATIVO DEL PROGRAMA NIDOS Y DE LA SUBDIRECCIÓN DE FORMACIÓN ARTÍSTICA, DE ACUERDO CON LAS DIRECTRICES, PROCESOS Y PROCEDIMIENTOS ESTABLECIDAS POR LA ENTIDAD.</t>
  </si>
  <si>
    <t>JOSE RODOLFO GALINDO ALARCON</t>
  </si>
  <si>
    <t>1970-2025</t>
  </si>
  <si>
    <t>PRESTAR SERVICIOS DE APOYO A LA GESTIÓN AL INSTITUTO DISTRITAL DE LAS ARTES IDARTES - SUBDIRECCIÓN DE FORMACIÓN ARTÍSTICA PARA REALIZAR ACCIONES ASOCIADAS AL SEGUIMIENTO, REVISIÓN Y EJECUCIÓN DE LOS PROCESOS, REQUERIMIENTOS Y TRÁMITES CON ALCANCE CONTRACTUAL, ADMINISTRATIVO, DOCUMENTAL Y ORGANIZATIVO DE LA SUBDIRECCIÓN DE FORMACIÓN ARTÍSTICA DE ACUERDO CON LAS DIRECTRICES, PROCESOS Y PROCEDIMIENTOS ESTABLECIDAS POR LA ENTIDAD.</t>
  </si>
  <si>
    <t>DIEGO FERNANDO BRIÑEZ YUNADO</t>
  </si>
  <si>
    <t>1977-2025</t>
  </si>
  <si>
    <t>PRESTAR SERVICIOS PROFESIONALES AL IDARTES EN LA SUBDIRECCIÓN DE FORMACIÓN ARTÍSTICA, PARA EL DESARROLLO, IMPLEMENTACIÓN Y SEGUIMIENTO DE LA GESTIÓN TERRITORIAL DEL PROGRAMA NIDOS.</t>
  </si>
  <si>
    <t>INGRY JOHANNA NIÑO GONZALEZ</t>
  </si>
  <si>
    <t>2014-2025</t>
  </si>
  <si>
    <t>PRESTAR SERVICIOS DE APOYO A LA GESTIÓN AL INSTITUTO DISTRITAL DE LAS ARTES IDARTES - SUBDIRECCIÓN DE FORMACIÓN ARTÍSTICA PARA REALIZAR ACCIONES ASOCIADAS AL SEGUIMIENTO, REVISIÓN, PROYECCIÓN Y EJECUCIÓN DE LOS PROCESOS Y TRÁMITES CONTRACTUALES, ADMINISTRATIVOS, FINANCIEROS DE LA SUBDIRECCIÓN DE FORMACIÓN ARTÍSTICA, DE ACUERDO CON LAS DIRECTRICES Y PROCEDIMIENTOS ESTABLECIDOS POR LA ENTIDAD.</t>
  </si>
  <si>
    <t>JENNY KATHERINE CUBILLOS DIAZ</t>
  </si>
  <si>
    <t>2016-2025</t>
  </si>
  <si>
    <t>PRESTAR SERVICIOS PROFESIONALES A LA SUBDIRECCIÓN DE FORMACIÓN ARTÍSTICA DEL IDARTES, PARA ORIENTAR LAS ACCIONES EN EL MARCO DEL COMPONENTE PSICOSOCIAL DEL PROGRAMA NIDOS.</t>
  </si>
  <si>
    <t>JENNY CATHERIN SOLAQUE CUBIDES</t>
  </si>
  <si>
    <t>2025-2025</t>
  </si>
  <si>
    <t>PRESTAR SERVICIOS PROFESIONALES A LA SUBDIRECCIÓN DE FORMACIÓN ARTÍSTICA DEL IDARTES, PARA ORIENTAR Y/O ACOMPAÑAR EL COMPONENTE DE INCIDENCIA Y POLÍTICAS PÚBLICAS, Y LAS GESTIONES RELACIONADAS CON LAS METAS DEL PROGRAMA NIDOS.</t>
  </si>
  <si>
    <t>2026-2025</t>
  </si>
  <si>
    <t>PRESTAR SERVICIOS PROFESIONALES A LA SUBDIRECCIÓN DE FORMACIÓN ARTÍSTICA DEL IDARTES, EN LA ORGANIZACIÓN Y SEGUIMIENTO DE ACTIVIDADES RELACIONADAS CON LA GESTIÓN TERRITORIAL DEL PROGRAMA NIDOS EN EL DISTRITO, DE ACUERDO CON LOS LINEAMIENTOS DEFINIDOS POR LA ENTIDAD.</t>
  </si>
  <si>
    <t>JOHAN ESTIBEN BERMEO LOPEZ</t>
  </si>
  <si>
    <t>2036-2025</t>
  </si>
  <si>
    <t>PRESTAR SERVICIOS PROFESIONALES A LA OFICINA JURÍDICA O DEPENDENCIA QUE HAGA SUS VECES DEL IDARTES, EN LA PROYECCIÓN DE RESPUESTAS A SOLICITUDES INTERNAS Y EXTERNAS ASIGNADAS POR LA SUPERVISIÓN DEL CONTRATO, ASÍ COMO EN LA COMPLETITUD DE EXPEDIENTES DE ORFEO ASOCIADOS A LA GESTIÓN CONTRACTUAL Y A LA PUBLICACIÓN DE DOCUMENTOS CONTRACTUALES EN LAS PLATAFORMAS INDICADAS.</t>
  </si>
  <si>
    <t>ANDREA  MC ALLISTER HARKER</t>
  </si>
  <si>
    <t>2067-2025</t>
  </si>
  <si>
    <t>PRESTAR LOS SERVICIOS PROFESIONALES A LA SUBDIRECCIÓN DE FORMACIÓN ARTÍSTICA DEL IDARTES, EN EL DESARROLLO DE LAS ACTIVIDADES DE PLANEACIÓN ,ORGANIZACIÓN, DESARROLLO Y SEGUIMIENTO DE LOS COMPONENTES ACADÉMICOS, CIRCULACIÓN Y METODOLOGÍAS DE INTERCAMBIO, ASÍ COMO LO RELACIONADO CON EL SEGUIMIENTO FINANCIERODE LA BIENAL INTERNACIONAL DE ARTES PARA LA INFANCIA.</t>
  </si>
  <si>
    <t>DEISY SHOSKADRIB ALONSO CASALLAS</t>
  </si>
  <si>
    <t>2072-2025</t>
  </si>
  <si>
    <t>PRESTAR SERVICIOS PROFESIONALES AL IDARTES - SUBDIRECCIÓN DE FORMACIÓN ARTÍSTICA, PARA ACOMPAÑAR Y BRINDAR SOPORTE A LOS PROCESOS DE SISTEMATIZACIÓN, MEMORIA Y PUBLICACIONES, E IMPLEMENTACIÓN DE LOS ENFOQUES DIFERENCIALES Y ACCIONES DEL COMPONENTE DE POLÍTICAS PÚBLICAS Y GESTIÓN DEL CONOCIMIENTO DEL PROGRAMA NIDOS “ARTE EN PRIMERA INFANCIA”, SEGÚN LAS METAS Y LINEAMIENTOS DE LA SUBDIRECCIÓN DE FORMACIÓN ARTÍSTICA.</t>
  </si>
  <si>
    <t>MODIFICACIÓN (ADICIÓN Y PRÓRROGA) AL CONTRATO NO. 083-2025 CUYO OBJETO ES PRESTAR SERVICIOS PROFESIONALES AL INSTITUTO DISTRITAL DE LAS ARTES - IDARTES - SUBDIRECCIÓN DE FORMACIÓN ARTÍSTICA EN LAS ACTIVIDADES ADMINISTRATIVAS Y/O FINANCIERAS QUE SE DERIVEN DE LA IMPLEMENTACIÓN DEL PROYECTO 0064-7962 "CONSOLIDACIÓN DE PROCESOS DESDE LAS ARTES QUE APORTEN AL DESARROLLO INTEGRAL DE LA PRIMERA INFANCIA EN BOGOTÁ D.C."</t>
  </si>
  <si>
    <t>El contrato en mención está en proceso de adición y prórroga, y tendrá como fecha de terminación el 31 de enero de 2026,  estos recursos se ejecutaran en el mes de febrero de 2026.</t>
  </si>
  <si>
    <t>DIEGO LEONCIO VARGAS BARRERA</t>
  </si>
  <si>
    <t>319-2025</t>
  </si>
  <si>
    <t>MODIFICACIÓN (ADICIÓN Y PRÓRROGA) AL CONTRATO  No. 319-2025 CUYO OBJETO ES PRESTAR SERVICIOS PROFESIONALES COMO ABOGADO AL IDARTES – SUBDIRECCIÓN DE FORMACIÓN  ARTÍSTICA, EN ACTIVIDADES ASOCIADAS A LOS TRÁMITES JURÍDICOS QUE SE GENEREN DESDE LOS PROGRAMAS, ATENDIENDO  LOS PROCESOS Y PROCEDIMIENTOS DE GESTIÓN JURÍDICA DEFINIDOS POR LA ENTIDAD.</t>
  </si>
  <si>
    <t>MODIFICACIÓN (ADICIÓN Y PRÓRROGA) AL CONTRATO NO. 1744-2025, CUYO OBJETO ES PRESTAR SERVICIOS PROFESIONALES AL IDARTES - SUBDIRECCIÓN DE FORMACIÓN ARTÍSTICA, EN LA PLANEACIÓN, SEGUIMIENTO Y CONTROL DE LAS ACTIVIDADES ADMINISTRATIVAS Y FINANCIERAS QUE SE REQUIERAN EN EL PROYECTO DE INVERSIÓN 0064-7962 "CONSOLIDACIÓN DE PROCESOS DESDE LAS ARTES QUE APORTEN AL DESARROLLO INTEGRAL DE LA PRIMERA INFANCIA EN BOGOTÁ D.C."</t>
  </si>
  <si>
    <t>MODIFICACIÓN (ADICIÓN Y PRÓRROGA) AL CONTRATO No. 2014-2025 CUYO OBJETO ES PRESTAR SERVICIOS DE APOYO A LA GESTIÓN AL INSTITUTO DISTRITAL DE LAS ARTES IDARTES –  SUBDIRECCIÓN DE FORMACIÓN ARTÍSTICA PARA REALIZAR ACCIONES ASOCIADAS AL SEGUIMIENTO, REVISIÓN, PROYECCIÓN Y EJECUCIÓN DE LOS PROCESOS Y TRÁMITES CONTRACTUALES, ADMINISTRATIVOS, FINANCIEROS DE LA  SUBDIRECCIÓN DE FORMACIÓN ARTÍSTICA, DE ACUERDO CON LAS DIRECTRICES Y PROCEDIMIENTOS ESTABLECIDOS POR LA ENTIDAD.</t>
  </si>
  <si>
    <t>JUAN GABRIEL RAMIREZ</t>
  </si>
  <si>
    <t>589-2025</t>
  </si>
  <si>
    <t>MODIFICACIÓN (ADICIÓN Y PRORROGA) AL CONTRATO NO. 589-2025 SUSCRITOENTRE JUAN GABRIEL RAMIREZ CASTRO Y EL IDARTES CUYO OBJETO ES 'PRESTARSERVICIOS PROFESIONALES AL IDARTESOFICINA ASESORA JURÍDICA O LADEPENDENCIA QUE HAGA SUS VECES, PARA LOS TRAMITES RELACIONADOS CON LAETAPA POSTCONTRACTUAL ASIGNADOS A LA OFICINA; ASÍ COMO EN LOS ASUNTOSQUE REQUIERA LA DEPENDENCIA EN MATERIA CONTRACTUAL DE ACUERDO CON ELPROCESO DE GESTIÓN JURÍDICA-CONTRACTUAL ESTABLECIDO POR LA ENTIDAD.'</t>
  </si>
  <si>
    <t xml:space="preserve">ARNULFO VELASCO GARZÓN </t>
  </si>
  <si>
    <t>2093-2025</t>
  </si>
  <si>
    <t>PRESTAR SERVICIOS PROFESIONALES AL INSTITUTO DISTRITAL DE LAS ARTES –IDARTES, SUBDIRECCIÓN DE FORMACIÓN ARTÍSTICA, PARA LA REALIZACIÓN DEACTIVIDADES RELACIONADAS CON LA PLANEACIÓN, PROGRAMACIÓN, EJECUCIÓN YVISIBILIZACIÓN DE EVENTOS, MUESTRAS Y PRESENTACIONES ARTÍSTICAS DE LASUBDIRECCION, ACORDE A LAS DIRECTRICES ESTABLECIDAS POR LA ENTIDAD.</t>
  </si>
  <si>
    <t>MODIFICACIÓN (ADICIÓN Y PRORROGA) AL CONTRATO No. 1970-2025, CUYO OBJETOES PRESTAR SERVICIOS DE APOYO A LA GESTIÓN AL INSTITUTO DISTRITAL DE LASARTES IDARTES - SUBDIRECCIÓN DE FORMACIÓN ARTÍSTICA PARA REALIZARACCIONES ASOCIADAS AL SEGUIMIENTO, REVISIÓN Y EJECUCIÓN DE LOS PROCESOS,REQUERIMIENTOS Y TRÁMITES CON ALCANCE CONTRACTUAL, ADMINISTRATIVO,DOCUMENTAL Y ORGANIZATIVO DE LA SUBDIRECCIÓN DE FORMACIÓN ARTÍSTICA DEACUERDO CON LAS DIRECTRICES, PROCESOS Y PROCEDIMIENTOS ESTABLECIDAS PORLA ENTIDAD.</t>
  </si>
  <si>
    <t>WILLIAM ELIAS MOLANO</t>
  </si>
  <si>
    <t>MODIFICACIÓN (ADICIÓN Y PRÓRROGA) AL CONTRATO NO. 464-2025 CUYO OBJETOES: "PRESTAR SERVICIOS DE APOYO A LA GESTIÓN AL INSTITUTO DISTRITAL DELAS ARTES - IDARTES - SUBDIRECCIÓN DE FORMACIÓN ARTÍSTICA EN LASACTIVIDADES ADMINISTRATIVAS Y/O FINANCIERAS QUE SE DERIVEN DE LAIMPLEMENTACIÓN DEL PROYECTO 0064-7962 "CONSOLIDACIÓN DE PROCESOS DESDELAS ARTES QUE APORTEN AL DESARROLLO INTEGRAL DE LA PRIMERA INFANCIA ENBOGOTÁ D.C."</t>
  </si>
  <si>
    <t>SERGIO FABIAN AYALA ALMÉCIGA</t>
  </si>
  <si>
    <t>MODIFICACIÓN (ADICIÓN Y PRÓRROGA) AL CONTRATO NO. 022-2025 CUYO OBJETOES PRESTAR SERVICIOS PROFESIONALES AL INSTITUTO DISTRITAL DE LAS ARTES -IDARTES - SUBDIRECCIÓN DE FORMACIÓN ARTÍSTICA EN LAS ACTIVIDADESADMINISTRATIVAS Y/O FINANCIERAS QUE SE DERIVEN DE LA  IMPLEMENTACIÓN DELPROYECTO 0064-7962 "CONSOLIDACIÓN DE PROCESOS DESDE LAS ARTES QUEAPORTEN AL DESARROLLO INTEGRAL DE LA PRIMERA INFANCIA EN BOGOTÁ D.C."</t>
  </si>
  <si>
    <t>PRESTAR SERVICIOS PROFESIONALES AL IDARTES - SUBDIRECCIÓN DE FORMACIÓNARTÍSTICA, PARA CONTRIBUIR Y BRINDAR SOPORTE A LOS PROCESOS DESISTEMATIZACIÓN, MEMORIA Y PUBLICACIONES, E IMPLEMENTACIÓN DE ACCIONESDEL COMPONENTE DE POLÍTICAS PÚBLICAS Y GESTIÓN DEL CONOCIMIENTO DELPROGRAMA NIDOS “ARTE EN PRIMERA INFANCIA”, SEGÚN LAS METAS YLINEAMIENTOS DE LA SUBDIRECCIÓN DE FORMACIÓN ARTÍSTICA.</t>
  </si>
  <si>
    <t>O23011745992024009106011</t>
  </si>
  <si>
    <t>MIGUEL AUGUSTO OROZCO CASTRO</t>
  </si>
  <si>
    <t>O232020200996230</t>
  </si>
  <si>
    <t>Servicios de funcionamiento de instalaciones e infraestructura cultural para presentaciones artísticas</t>
  </si>
  <si>
    <t>PM/0222/0106/45990160091</t>
  </si>
  <si>
    <t>59</t>
  </si>
  <si>
    <t>128</t>
  </si>
  <si>
    <t>064-2025</t>
  </si>
  <si>
    <t>PRESTAR SERVICIOS PROFESIONALES AL EQUIPO DE INFRAESTRUCTURA Y MANTENIMIENTO DE LA SUBDIRECCIÓN ADMINISTRATIVA Y FINANCIERA APOYANDO LA FORMULACIÓN, SEGUIMIENTO Y CONTROL A LA EJECUCIÓN DE LAS ACTIVIDADES RELACIONADAS CON EL MANTENIMIENTO, ADECUACIONES Y/O MEJORAS DE LAS INFRAESTRUCTURAS FÍSICAS A CARGO DEL IDARTES, ASÍ COMO EL ACOMPAÑAMIENTO EN LA ESTRUCTURACIÓN TÉCNICA DE LOS PROCESOS DE SELECCIÓN DE LA DEPENDENCIA.</t>
  </si>
  <si>
    <t xml:space="preserve">
se requiere la continuidad de la prestación de servicios profesionales para el seguimiento y control a la ejecución de las actividades relacionadas con el seguimiento y control a la ejecución de las actividades relacionadas con las actividades de infraestructura programadas durante el cierre de la vigencia 2025 y la apertura de la vigencia 2026, a través de los contratos regulares para la vigencia 2025 tales como ferretería, mantenimiento de equipos especiales, mantenimiento de sedes y escenarios y certificación de ascensores, entre otros. con el propósito de garantizar el adecuado y continuo funcionamiento de la infraestructura cultural de la entidad, y contribuir al desarrollo de las actividades que promueven los derechos culturales del distrito para la vigencia 2026.</t>
  </si>
  <si>
    <t>O23011745992024009106016</t>
  </si>
  <si>
    <t>HERIBERTO  CAÑON GIRALDO</t>
  </si>
  <si>
    <t>65</t>
  </si>
  <si>
    <t>145</t>
  </si>
  <si>
    <t>136-2025</t>
  </si>
  <si>
    <t>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</si>
  <si>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Se hace necesario dar continuidad al contrato de prestación de servicios prefesionales,                                      en lo relacionado con el componente de apoyo técnico, con el fin de ejecutar las actividades de infraestructura programadas para el cierre de la vigencia 2025 y el inicio de la vigencia 2026. Se requiere atender oportunamente las solicitudes y requerimientos de intervenciones, adecuaciones o mantenimientos en las distintas sedes, escenarios, equipamientos y Creas a cargo del Instituto Distrital de las Artes – Idartes, tareas que deben ser ejecutadas por personal técnico calificado. Todo lo anterior busca garantizar el adecuado y continuo funcionamiento de la infraestructura cultural de la Entidad y contribuir al desarrollo de las actividades que promueven los derechos culturales del Distrito durante la vigencia 2026.</t>
  </si>
  <si>
    <t>BRAYAN MAURICIO MONTALVO</t>
  </si>
  <si>
    <t>64</t>
  </si>
  <si>
    <t>146</t>
  </si>
  <si>
    <t>166-2025</t>
  </si>
  <si>
    <t>Se hace necesario dar continuidad al contrato de prestación de servicios de apoyo a la gestión, en lo relacionado con el componente de apoyo técnico, con el fin de ejecutar las actividades de infraestructura programadas para el cierre de la vigencia 2025 y el inicio de la vigencia 2026. Se requiere atender oportunamente las solicitudes y requerimientos de intervenciones, adecuaciones o mantenimientos en las distintas sedes, escenarios, equipamientos y Creas a cargo del Instituto Distrital de las Artes – Idartes, tareas que deben ser ejecutadas por personal técnico calificado. Todo lo anterior busca garantizar el adecuado y continuo funcionamiento de la infraestructura cultural de la Entidad y contribuir al desarrollo de las actividades que promueven los derechos culturales del Distrito durante la vigencia 2026.</t>
  </si>
  <si>
    <t>PABLO ANDRES RODRIGUEZ VARGAS</t>
  </si>
  <si>
    <t>67</t>
  </si>
  <si>
    <t>287</t>
  </si>
  <si>
    <t>298-2025</t>
  </si>
  <si>
    <t>MAURICIO  GALINDO MILA</t>
  </si>
  <si>
    <t>61</t>
  </si>
  <si>
    <t>308</t>
  </si>
  <si>
    <t>253-2025</t>
  </si>
  <si>
    <t>PRESTAR AL INSTITUTO DISTRITAL DE LAS ARTES - IDARTES EL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</si>
  <si>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GERMAN  ESPITIA OSPINA</t>
  </si>
  <si>
    <t>62</t>
  </si>
  <si>
    <t>347</t>
  </si>
  <si>
    <t>061-2025</t>
  </si>
  <si>
    <t>MARIA MYRIAM LANCHEROS UBATE</t>
  </si>
  <si>
    <t>PM/0222/0106/45990110091</t>
  </si>
  <si>
    <t>60</t>
  </si>
  <si>
    <t>366</t>
  </si>
  <si>
    <t>223-2025</t>
  </si>
  <si>
    <t>se requiere la continuidad de la prestación de servicios profesionales para el seguimiento y control a la ejecución de las actividades relacionadas con el seguimiento y control a la ejecución de las actividades relacionadas con las actividades de infraestructura programadas durante el cierre de la vigencia 2025 y la apertura de la vigencia 2026, a través de los contratos regulares para la vigencia 2025 tales como ferretería, mantenimiento de equipos especiales, mantenimiento de sedes y escenarios y certificación de ascensores, entre otros. con el propósito de garantizar el adecuado y continuo funcionamiento de la infraestructura cultural de la entidad, y contribuir al desarrollo de las actividades que promueven los derechos culturales del distrito para la vigencia 2026.</t>
  </si>
  <si>
    <t>JAVIER ENRIQUE MOTTA MORALES</t>
  </si>
  <si>
    <t>528</t>
  </si>
  <si>
    <t>425</t>
  </si>
  <si>
    <t>422-2025</t>
  </si>
  <si>
    <t>PRESTAR SERVICIOS PROFESIONALES COMO INGENIERO/A CIVIL PARA APOYAR AL IDARTES AL EQUIPO DE INFRAESTRUCTURA Y MANTENIMIENTO DE LA SAF PARA APOYAR EN LA PROYECCIÓN, FORMULACIÓN, DIAGNÓSTICO, ANÁLISIS Y CONCEPTOS DE CARÁCTER ESTRUCTURAL PARA LAS INFRAESTRUCTURAS FÍSICAS A CARGO DEL INSTITUTO ACORDE CON LOS REQUERIMIENTOS DE LA ENTIDAD.</t>
  </si>
  <si>
    <t>LUIS ALFREDO BENAVIDES CERVERA</t>
  </si>
  <si>
    <t>73</t>
  </si>
  <si>
    <t>436</t>
  </si>
  <si>
    <t>383-2025</t>
  </si>
  <si>
    <t>LUIS EDUARDO LOPEZ CARDOZO</t>
  </si>
  <si>
    <t>74</t>
  </si>
  <si>
    <t>471</t>
  </si>
  <si>
    <t>307-2025</t>
  </si>
  <si>
    <t>ESTEBAN LISANDRO CHACON PINZON</t>
  </si>
  <si>
    <t>71</t>
  </si>
  <si>
    <t>672</t>
  </si>
  <si>
    <t>420-2025</t>
  </si>
  <si>
    <t>HAROLD ENRIQUE SARMIENTO GONZALEZ</t>
  </si>
  <si>
    <t>68</t>
  </si>
  <si>
    <t>697</t>
  </si>
  <si>
    <t>202-2025</t>
  </si>
  <si>
    <t>BRAYAN ESTIVEN ORTEGA CASTIBLANCO</t>
  </si>
  <si>
    <t>439</t>
  </si>
  <si>
    <t>799</t>
  </si>
  <si>
    <t>639-2025</t>
  </si>
  <si>
    <t>NELSON ENRIQUE PEREZ CASTRO</t>
  </si>
  <si>
    <t>70</t>
  </si>
  <si>
    <t>820</t>
  </si>
  <si>
    <t>573-2025</t>
  </si>
  <si>
    <t>FEMM S A S</t>
  </si>
  <si>
    <t>1823</t>
  </si>
  <si>
    <t>2187</t>
  </si>
  <si>
    <t>CONTRATACIÓN DIRECTA POR EXCLUSIVIDAD</t>
  </si>
  <si>
    <t>1701-2025</t>
  </si>
  <si>
    <t>CONTRATAR EL SERVICIO DE MANTENIMIENTO INTEGRAL DEL ASCENSOR DEL PLANETARIO DE BOGOTÁ D.C, A CARGO DEL  INSTITUTO DISTRITAL DE LAS ARTES- IDARTES- APLICANDO LA NORMATIVIDAD VIGENTE QUE RIGE LA MATERIA</t>
  </si>
  <si>
    <t>Con el fin de garantizar el funcionamiento seguro, eficiente y continuo del ascensor en el Planetario de Bogotá, se requiere dar continuidad al contrato de mantenimiento preventivo y correctivo de dichos equipos durante las vigencias 2025 y 2026. Tener este contrato en ejecución garantizará mantenimiento permanente de los ascensores es indispensable para asegurar la movilidad y el acceso universal dentro de las instalaciones, en cumplimiento de la normativa técnica vigente, las condiciones de seguridad para los usuarios y la garantía de accesibilidad para personas con discapacidad o movilidad reducida. Además, la adecuada operación de estos sistemas incide directamente en el desarrollo fluido de las actividades artísticas, culturales, administrativas y logísticas que se realizan en los espacios a cargo de la Entidad.</t>
  </si>
  <si>
    <t>NIKE COLOMBIANA S A</t>
  </si>
  <si>
    <t>1822</t>
  </si>
  <si>
    <t>2275</t>
  </si>
  <si>
    <t>1702-2025</t>
  </si>
  <si>
    <t>CONTRATAR EL SERVICIO DE MANTENIMIENTO INTEGRAL PARA EL ASCENSOR DE LA GALERÍA SANTAFÉ A CARGO DEL INSTITUTO DISTRITAL DE LAS ARTES-IDARTES, APLICANDO LA NORMATIVA VIGENTE QUE RIGE LA MATERIA.</t>
  </si>
  <si>
    <t>Con el fin de garantizar el funcionamiento seguro, eficiente y continuo del ascensor de la Galería Santa Fé, se requiere dar continuidad al contrato de mantenimiento preventivo y correctivo de dichos equipos durante las vigencias 2025 y 2026. Tener este contrato en ejecución garantizará mantenimiento permanente de los ascensores es indispensable para asegurar la movilidad y el acceso universal dentro de las instalaciones, en cumplimiento de la normativa técnica vigente, las condiciones de seguridad para los usuarios y la garantía de accesibilidad para personas con discapacidad o movilidad reducida. Además, la adecuada operación de estos sistemas incide directamente en el desarrollo fluido de las actividades artísticas, culturales, administrativas y logísticas que se realizan en los espacios a cargo de la Entidad.</t>
  </si>
  <si>
    <t>KELLY DAHIANA VASQUEZ CHAPARRO</t>
  </si>
  <si>
    <t>2299</t>
  </si>
  <si>
    <t>2319</t>
  </si>
  <si>
    <t>1726-2025</t>
  </si>
  <si>
    <t>PRESTAR LOS SERVICIOS PROFESIONALES EN LA SUBDIRECCIÓN ADMINISTRATIVA Y FINANCIERA – INFRAESTRUCTURA Y MANTENIMIENTO APOYANDO EN LOS PROCESOS ADMINISTRATIVOS, OPERATIVOS. LOGÍSTICOS Y DE GESTIÓN DOCUMENTAL, QUE SE REQUIERAN.</t>
  </si>
  <si>
    <t>La continuidad del contrato se justifica por la necesidad de asegurar el desarrollo oportuno de las actividades administrativas, operativas, logísticas y de gestión documental programadas por la Subdirección Administrativa y Financiera – Infraestructura y Mantenimiento,para el cierre de la vigencia 2025 y previo al inicio de la Ley de Garantías por elecciones presidenciales en la vigencia 2026. Mantener vigente el contrato permite dar cumplimiento a los compromisos institucionales establecidos en la planeación anual, evitando afectaciones en la ejecución de procesos clave que respaldan la operación técnica y administrativa de la entidad.</t>
  </si>
  <si>
    <t>EUROLIFT SAS</t>
  </si>
  <si>
    <t>1825</t>
  </si>
  <si>
    <t>2320</t>
  </si>
  <si>
    <t>1719-2025</t>
  </si>
  <si>
    <t>CONTRATAR EL SERVICIO DE MANTENIMIENTO INTEGRAL DE LOS ASCENSORES DE CENTRO CULTURAL COMPARTIR EN SUMAPAZ Y CENTRO CULTURAL MANITAS, A CARGO DEL INSTITUTO DISTRITAL DE LAS ARTES, -IDARTES- CUMPLIENDO CON LA NORMATIVIDAD VIGENTE.</t>
  </si>
  <si>
    <t>Con el fin de garantizar el funcionamiento seguro, eficiente y continuo de los ascensores del centro cultural compartir en Sumapaz y Centro Cultural Manitas, se requiere dar continuidad al contrato de mantenimiento preventivo y correctivo de dichos equipos durante las vigencias 2025 y 2026. Tener este contrato en ejecución garantizará mantenimiento permanente de los ascensores es indispensable para asegurar la movilidad y el acceso universal dentro de las instalaciones, en cumplimiento de la normativa técnica vigente, las condiciones de seguridad para los usuarios y la garantía de accesibilidad para personas con discapacidad o movilidad reducida. Además, la adecuada operación de estos sistemas incide directamente en el desarrollo fluido de las actividades artísticas, culturales, administrativas y logísticas que se realizan en los espacios a cargo de la Entidad.</t>
  </si>
  <si>
    <t>INTERLIFT S.A.S.</t>
  </si>
  <si>
    <t>1824</t>
  </si>
  <si>
    <t>2655</t>
  </si>
  <si>
    <t>1738-2025</t>
  </si>
  <si>
    <t>CONTRATAR EL SERVICIO DE MANTENIMIENTO INTEGRAL  DE LOS ASCENSORES DEL TEATRO ENSUEÑO, A CARGO DEL INSTITUTO DISTRITAL DE LAS ARTES, -IDARTES- CUMPLIENDO CON LA NORMATIVIDAD VIGENTE.</t>
  </si>
  <si>
    <t>Con el fin de garantizar el funcionamiento seguro, eficiente y continuo del ascensor del Teatro el Ensueño, se requiere dar continuidad al contrato de mantenimiento preventivo y correctivo de dichos equipos durante las vigencias 2025 y 2026. Tener este contrato en ejecución garantizará mantenimiento permanente de los ascensores es indispensable para asegurar la movilidad y el acceso universal dentro de las instalaciones, en cumplimiento de la normativa técnica vigente, las condiciones de seguridad para los usuarios y la garantía de accesibilidad para personas con discapacidad o movilidad reducida. Además, la adecuada operación de estos sistemas incide directamente en el desarrollo fluido de las actividades artísticas, culturales, administrativas y logísticas que se realizan en los espacios a cargo de la Entidad.</t>
  </si>
  <si>
    <t>ASCENSORES SCHINDLER DE COLOMBIA S A S</t>
  </si>
  <si>
    <t>1841</t>
  </si>
  <si>
    <t>2794</t>
  </si>
  <si>
    <t>1716-2025</t>
  </si>
  <si>
    <t>CONTRATAR EL SERVICIO DE MANTENIMIENTO INTEGRAL DE LOS ASCENSORES DE LA CINEMATECA DISTRITAL Y CASA FERNÁNDEZ, A CARGO DEL INSTITUTO DISTRITAL DE LAS ARTES, -IDARTES- ACORDE CON LA NORMATIVIDAD VIGENTE QUE RIGE LA MATERIA.</t>
  </si>
  <si>
    <t>Con el fin de garantizar el funcionamiento seguro, eficiente y continuo de los ascensores instalados en la Cinemateca y Casa Fernandez, se requiere dar continuidad al contrato de mantenimiento preventivo y correctivo de dichos equipos durante las vigencias 2025 y 2026. Tener este contrato en ejecución garantizará mantenimiento permanente de los ascensores es indispensable para asegurar la movilidad y el acceso universal dentro de las instalaciones, en cumplimiento de la normativa técnica vigente, las condiciones de seguridad para los usuarios y la garantía de accesibilidad para personas con discapacidad o movilidad reducida. Además, la adecuada operación de estos sistemas incide directamente en el desarrollo fluido de las actividades artísticas, culturales, administrativas y logísticas que se realizan en los espacios a cargo de la Entidad.</t>
  </si>
  <si>
    <t>SOLUCIONES CIVILES DEL NORTE SAS</t>
  </si>
  <si>
    <t>2157</t>
  </si>
  <si>
    <t>3658</t>
  </si>
  <si>
    <t>CONTRATO DE OBRA</t>
  </si>
  <si>
    <t>1844-2025</t>
  </si>
  <si>
    <t>REALIZAR A PRECIOS UNITARIOS FIJOS Y A MONTO AGOTABLE LAS REPARACIONES, MEJORAMIENTOS Y/O MANTENIMIENTOS Y/O ADECUACIONES DE LA INFRAESTRUCTURA FÍSICA, REQUERIDA EN LOS EQUIPAMIENTOS CULTURALES E INMUEBLES A CARGO DEL INSTITUTO DISTRITAL DE LAS ARTES-IDARTES</t>
  </si>
  <si>
    <t>Se requiere dar la continuidad de este contrato  en razón de la necesidad de garantizar la ejecución oportuna de las actividades programadas para el cierre de la vigencia 2025 y la apertura de la vigencia 2026, asegurando la disponibilidad y funcionalidad de los equipamientos culturales e inmuebles a cargo del Instituto Distrital de las Artes – IDARTES; esto permite atender sin interrupciones los requerimientos de reparaciones, mantenimientos y adecuaciones físicas que soportan la programación artística, técnica y administrativa prevista en el marco de la gestión institucional.</t>
  </si>
  <si>
    <t>UNON TEMPORAL TECNICONTROL</t>
  </si>
  <si>
    <t>2037</t>
  </si>
  <si>
    <t>3686</t>
  </si>
  <si>
    <t>CONTRATO DE COMISION</t>
  </si>
  <si>
    <t>1788-2025</t>
  </si>
  <si>
    <t>BRINDAR EL SERVICIO ESPECIALIZADO DE MANTENIMIENTO INTEGRAL Y SUMINISTRO DE LOS EQUIPOS Y DISPOSITIVOS TÉCNICOS ESPECIALIZADOS REQUERIDOS EN LOS EQUIPAMIENTOS CULTURALES A CARGO DEL INSTITUTO DISTRITAL DE LAS ARTES - IDARTES</t>
  </si>
  <si>
    <t>La continuidad del contrato se justifica por la necesidad de asegurar el mantenimiento integral y el suministro oportuno de equipos y dispositivos técnicos especializados en los equipamientos culturales a cargo del Instituto Distrital de las Artes – IDARTES, garantizando así la operatividad, calidad técnica y cumplimiento de las actividades programadas para el cierre de la vigencia 2025 y la apertura de la vigencia 2026, sin afectar la programación artística, pedagógica y comunitaria prevista en dichos espacios.</t>
  </si>
  <si>
    <t>AGROBOLSA S.A. COMISIONISTA DE BOLSA</t>
  </si>
  <si>
    <t>3687</t>
  </si>
  <si>
    <t>La continuidad del contrato 1788-2025 con el comisionista de bolsa se justifica en razón de que el saldo pendiente debe ser girado una vez finalizado el contrato, siempre y cuando se verifique el cumplimiento de las obligaciones contractuales posteriores al 15 de diciembre de 2025, lo cual requiere mantener vigente la relación contractual hasta completar los trámites financieros y administrativos correspondientes</t>
  </si>
  <si>
    <t>VELNEC S A</t>
  </si>
  <si>
    <t>2161</t>
  </si>
  <si>
    <t>3826</t>
  </si>
  <si>
    <t>CONTRATO DE INTERVENTORIA</t>
  </si>
  <si>
    <t>1880-2025</t>
  </si>
  <si>
    <t>REALIZAR LA INTERVENTORÍA INTEGRAL AL CONTRATO QUE TIENE POR OBJETO: "REALIZAR A PRECIOS UNITARIOS FIJOS Y A MONTO AGOTABLE LAS REPARACIONES, MEJORAMIENTOS Y/O MANTENIMIENTOS Y/O ADECUACIONES DE LA INFRAESTRUCTURA FÍSICA, REQUERIDA EN LOS EQUIPAMIENTOS CULTURALES E INMUEBLES A CARGO DEL INSTITUTO DISTRITAL DE LAS ARTES-IDARTES"</t>
  </si>
  <si>
    <t>MULTIREPUESTOS BOSA INTERNACIONAL S.A.S.</t>
  </si>
  <si>
    <t>2036</t>
  </si>
  <si>
    <t>3858</t>
  </si>
  <si>
    <t>1827-2025</t>
  </si>
  <si>
    <t>PROVEER MATERIALES DE CONSTRUCCIÓN, INSUMOS, ELEMENTOS Y/O HERRAMIENTAS DE FERRETERÍA, PARA LA ATENCIÓN DE REQUERIMIENTOS DE MANTENIMIENTO CORRECTIVO, PREVENTIVO Y PREDICTIVO EN LAS INFRAESTRUCTURA FÍSICAS A CARGO DEL INSTITUTO DISTRITAL DE LAS ARTES IDARTES, EN CUMPLIMIENTO DE LAS ESPECIFICACIONES TÉCNICAS DE CALIDAD Y NECESIDAD DEL SERVICIO ESTABLECIDO POR LA ENTIDAD.</t>
  </si>
  <si>
    <t>La continuidad del contrato se justifica para garantizar el abastecimiento oportuno de materiales de construcción, insumos, elementos y herramientas de ferretería necesarios para atender los requerimientos de mantenimiento correctivo, preventivo y predictivo en las infraestructuras físicas a cargo del Instituto Distrital de las Artes – IDARTES, asegurando así la ejecución sin contratiempos de las actividades programadas para el cierre de la vigencia 2025 y la apertura de la vigencia 2026, en cumplimiento de las especificaciones técnicas y necesidades del servicio definidas por la entidad.</t>
  </si>
  <si>
    <t>COMISIONISTAS FINANCIEROS AGROPECUARIOS SA</t>
  </si>
  <si>
    <t>3870</t>
  </si>
  <si>
    <t>La continuidad del contrato 827-2025 con el comisionista de bolsa se justifica en razón de que el saldo pendiente debe ser girado una vez finalizado el contrato, siempre y cuando se verifique el cumplimiento de las obligaciones contractuales posteriores al 15 de diciembre de 2025, lo cual requiere mantener vigente la relación contractual hasta completar los trámites financieros y administrativos correspondientes</t>
  </si>
  <si>
    <t>MARISOL  LOZANO ROMERO</t>
  </si>
  <si>
    <t>3195</t>
  </si>
  <si>
    <t>4627</t>
  </si>
  <si>
    <t>2007-2025</t>
  </si>
  <si>
    <t>PRESTAR SERVICIOS PROFESIONALES EN LA UNIDAD DE GESTIÓN DE INFRAESTRUCTURA Y MANTENIMIENTO DE LA SUBDIRECCIÓN ADMINISTRATIVA Y FINANCIERA, ADELANTANDO ACTIVIDADES DE APOYO EN LA FORMULACIÓN, SEGUIMIENTO Y CONTROL A LA EJECUCIÓN DE LAS ACTIVIDADES RELACIONADAS CON EL MANTENIMIENTO Y/O ADECUACIONES Y/O MEJORAS REQUERIDAS POR LAS INFRAESTRUCTURAS FÍSICAS A CARGO DEL IDARTES, NECESARIAS PARA SU CORRECTO FUNCIONAMIENTO, ASÍ COMO APOYAR EN LA ESTRUCTURACIÓN TÉCNICA PRE CONTRACTUAL, CONTRACTUAL Y POST - CONTRACTUAL DE LOS DOCUMENTOS REQUERIDOS PARA LA EFECTIVA EJECUCIÓN DE LOS CONTRATOS ADELANTADOS POR LA UNIDAD DE GESTIÓN.</t>
  </si>
  <si>
    <t>JAVIER  BENITEZ BARAJAS</t>
  </si>
  <si>
    <t>3196</t>
  </si>
  <si>
    <t>4734</t>
  </si>
  <si>
    <t>2018-2025</t>
  </si>
  <si>
    <t>MODIFICACIÓN NO.1, PRÓRROGA NO.1 Y ADICIÓN NO. 1 AL CONTRATO NO. 422-2025, CUYO OBJETO ES: "PRESTAR SERVICIOS PROFESIONALES COMO INGENIERO/A CIVIL PARA APOYAR AL IDARTES AL EQUIPO DE INFRAESTRUCTURA Y MANTENIMIENTO DE LA SAF PARA APOYAR EN LA PROYECCIÓN, FORMULACIÓN, DIAGNÓSTICO, ANÁLISIS Y CONCEPTOS DE CARÁCTER ESTRUCTURAL PARA LAS INFRAESTRUCTURAS FÍSICAS A CARGO DEL INSTITUTO ACORDE CON LOS REQUERIMIENTOS DE LA ENTIDAD.</t>
  </si>
  <si>
    <t>3213</t>
  </si>
  <si>
    <t>5122</t>
  </si>
  <si>
    <t>MODIFICACIÓN NO.1, PRÓRROGA NO.1 Y ADICIÓN NO. 1 AL CONTRATO NO. 298-2025,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</si>
  <si>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RAFAEL ALFREDO PINTO LOPEZ</t>
  </si>
  <si>
    <t>3186</t>
  </si>
  <si>
    <t>5166</t>
  </si>
  <si>
    <t>123-2025</t>
  </si>
  <si>
    <t>MODIFICACIÓN NO.1, PRÓRROGA NO.1 Y ADICIÓN NO. 1 AL CONTRATO NO. 123-2025, CUYO OBJETO ES: "PRESTAR SERVICIOS PROFESIONALES AL EQUIPO DE INFRAESTRUCTURA Y MANTENIMIENTO DE LA SAF EN LA ESTRUCTURACIÓN, SEGUIMIENTO Y EJECUCIÓN DE LOS PROYECTOS DE DOTACIÓN TÉCNICA ESPECIALIZADA ASÍ COMO EL APOYO ADMINISTRATIVO PARA EL CONTROL Y SEGUIMIENTO DE LA DOCUMENTACIÓN E INFORMACIÓN DE LOS PROCESOS A CARGO DE LA DEPENDENCIA".</t>
  </si>
  <si>
    <t>3236</t>
  </si>
  <si>
    <t>5182</t>
  </si>
  <si>
    <t>MODIFICACIÓN NO.1, PRÓRROGA NO.1 Y ADICIÓN NO. 1 AL CONTRATO NO. 064-2025, CUYO OBJETO ES: "PRESTAR SERVICIOS PROFESIONALES AL EQUIPO DE INFRAESTRUCTURA Y MANTENIMIENTO DE LA SUBDIRECCIÓN ADMINISTRATIVA Y FINANCIERA APOYANDO LA FORMULACIÓN, SEGUIMIENTO Y CONTROL A LA EJECUCIÓN DE LAS ACTIVIDADES RELACIONADAS CON EL MANTENIMIENTO, ADECUACIONES Y/O MEJORAS DE LAS INFRAESTRUCTURAS FÍSICAS A CARGO DEL IDARTES, ASÍ COMO EL ACOMPAÑAMIENTO EN LA ESTRUCTURACIÓN TÉCNICA DE LOS PROCESOS DE SELECCIÓN DE LA DEPENDENCIA".</t>
  </si>
  <si>
    <t>3239</t>
  </si>
  <si>
    <t>5183</t>
  </si>
  <si>
    <t>JORGE YESID RAMOS CARREÑO</t>
  </si>
  <si>
    <t>3214</t>
  </si>
  <si>
    <t>5196</t>
  </si>
  <si>
    <t>278-2025</t>
  </si>
  <si>
    <t>MODIFICACIÓN NO.1, PRORROGA NO.1 Y ADICIÓN NO. 1 AL CONTRATO NO. 278-2025,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</si>
  <si>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3182</t>
  </si>
  <si>
    <t>5199</t>
  </si>
  <si>
    <t>MODIFICACIÓN NO.1, PRÓRROGA NO.1 Y ADICIÓN NO. 1 AL CONTRATO NO. 061-2025,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</si>
  <si>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3240</t>
  </si>
  <si>
    <t>5200</t>
  </si>
  <si>
    <t>MODIFICACIÓN NO.1, PRÓRROGA NO.1 Y ADICIÓN NO. 1 AL CONTRATO NO. 639-2025,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</si>
  <si>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3208</t>
  </si>
  <si>
    <t>5231</t>
  </si>
  <si>
    <t>MODIFICACIÓN NO.1, PRÓRROGA NO.1 Y ADICIÓN NO. 1 AL CONTRATO NO. 420-2025,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</si>
  <si>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RAFAEL ARMANDO RODRIGUEZ CRUZ</t>
  </si>
  <si>
    <t>3179</t>
  </si>
  <si>
    <t>5232</t>
  </si>
  <si>
    <t>1392-2025</t>
  </si>
  <si>
    <t>MODIFICACIÓN NO.1, PRÓRROGA NO.1 Y ADICIÓN NO. 1 AL CONTRATO NO. 1392-2025, CUYO OBJETO ES: "PRESTAR AL INSTITUTO DISTRITAL DE LAS ARTES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</si>
  <si>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3197</t>
  </si>
  <si>
    <t>5252</t>
  </si>
  <si>
    <t>MODIFICACIÓN NO.1, PRÓRROGA NO.1 Y ADICIÓN NO. 1 AL CONTRATO NO. 307-2025,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</si>
  <si>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3183</t>
  </si>
  <si>
    <t>5263</t>
  </si>
  <si>
    <t>MODIFICACIÓN NO.1, PRÓRROGA NO.1 Y ADICIÓN NO. 1 AL CONTRATO NO. 136-2025,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</si>
  <si>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3178</t>
  </si>
  <si>
    <t>5280</t>
  </si>
  <si>
    <t>MODIFICACIÓN NO.1, PRÓRROGA NO.1 Y ADICIÓN NO. 1 AL CONTRATO NO. 383-2025,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</si>
  <si>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3211</t>
  </si>
  <si>
    <t>5290</t>
  </si>
  <si>
    <t>MODIFICACIÓN NO.1, PRORROGA NO.1 Y ADICIÓN NO. 1 AL CONTRATO NO. 573-2025,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</si>
  <si>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DIANA MARCELA RUBIO HERREÑO</t>
  </si>
  <si>
    <t>3576</t>
  </si>
  <si>
    <t>5291</t>
  </si>
  <si>
    <t>229-2025</t>
  </si>
  <si>
    <t>MODIFICACIÓN 1 (ADICIÓN Y PRÓRROGA) AL CONTRATO NO. 229-2025, CUYO OBJETO ES: "PRESTAR SERVICIOS PROFESIONALES AL EQUIPO DE INFRAESTRUCTURA Y MANTENIMIENTO DE LA SUBDIRECCIÓN ADMINISTRATIVA Y FINANCIERA, EN LOS ASPECTOS JURÍDICOS ASOCIADOS A LOS TRAMITES PRECONTRACTUALES, CONTRACTUALES Y POST-CONTRACTUALES ASÍ COMO EL ACOMPAÑAMIENTO, REVISIÓN Y PROYECCIÓN DE DOCUMENTOS ACORDE CON LOS REQUERIMIENTOS DE LA DEPENDENCIA".</t>
  </si>
  <si>
    <t>La continuidad del contrato se justifica por la necesidad de contar con servicios profesionales especializados en materia jurídica que respalden al equipo de infraestructura y mantenimiento de la Subdirección Administrativa y Financiera en la gestión de trámites precontractuales, contractuales y post-contractuales, así como en la revisión y proyección de documentos conforme a los requerimientos de la dependencia. Esta labor resulta especialmente relevante en el marco de la Ley de Garantías por elecciones presidenciales durante la vigencia 2026, dado que dicha normativa impone restricciones a la contratación directa y a la ejecución de ciertos procesos administrativos, lo que exige un acompañamiento jurídico permanente que asegure el cumplimiento normativo, la continuidad operativa y la adecuada planeación contractual de la entidad.</t>
  </si>
  <si>
    <t>3184</t>
  </si>
  <si>
    <t>5296</t>
  </si>
  <si>
    <t>MODIFICACIÓN NO.1, PRÓRROGA NO.1 Y ADICIÓN NO. 1 AL CONTRATO NO. 253-2025, CUYO OBJETO ES: "PRESTAR AL INSTITUTO DISTRITAL DE LAS ARTES - IDARTES EL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</si>
  <si>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JUAN CARLOS CASTILLA</t>
  </si>
  <si>
    <t>PDTE</t>
  </si>
  <si>
    <t>129-2025</t>
  </si>
  <si>
    <t>MODIFICACIÓN NO.2, PRÓRROGA NO.1 Y ADICIÓN NO. 1 AL CONTRATO NO.129-2025, CUYO OBJETO ES: "PRESTAR AL INSTITUTO DISTRITAL DE LAS ARTES -IDARTES LOS SERVICIOS DE APOYO TÉCNICO A LA GESTIÓN Y EJECUCIÓN DEACTIVIDADES DE MANTENIMIENTO CORRECTIVO, PREVENTIVO Y PREDICTIVO ENATENCIÓN A LAS SOLICITUDES DE INTERVENCIÓN, REPARACIÓN, ADECUACIÓN,MEJORAS LOCATIVAS Y LOS EQUIPOS ESPECIALES, PARA GARANTIZAR EL CORRECTOY CONTINUO FUNCIONAMIENTO DE LA INFRAESTRUCTURA CULTURAL A CARGO DE LAENTIDAD".</t>
  </si>
  <si>
    <t>NATHALIA ANDREA SOTO PIZA</t>
  </si>
  <si>
    <t>172-2025</t>
  </si>
  <si>
    <t>MODIFICACIÓN NO.2, PRÓRROGA NO.1 Y ADICIÓN NO. 1 AL CONTRATO NO.172-2025, CUYO OBJETO ES: "PRESTAR SERVICIOS PROFESIONALES AL EQUIPO DEINFRAESTRUCTURA Y MANTENIMIENTO DE LA SUBDIRECCIÓN ADMINISTRATIVA YFINANCIARA CON RELACIÓN AL DESARROLLO DE LAS ACTIVIDADES DE SEGUIMIENTOFINANCIERO, PRESUPUESTAL, ADMINISTRATIVO Y CONTROL DEL PROYECTO DEINVERSIÓN DE INFRAESTRUCTURA A CARGO DE LA SAF- IDARTES".</t>
  </si>
  <si>
    <t>La continuidad del contrato se justifica por la necesidad de asegurar el desarrollo ininterrumpido de las actividades de seguimiento financiero, presupuestal, administrativo y de control del proyecto de inversión en infraestructura a cargo de la Subdirección Administrativa y Financiera – SAF de IDARTES, para el cierre de la vigencia 2025, especialmente en el contexto de la vigencia 2026, en la cual aplica la Ley de Garantías por elecciones presidenciales. Esta normativa impone restricciones a la contratación directa y a la ejecución de nuevos compromisos, por lo que mantener vigente el contrato permite garantizar la operatividad técnica y administrativa del proyecto, así como el cumplimiento de metas institucionales sin afectar la planeación ni la ejecución presupuestal.</t>
  </si>
  <si>
    <t>MODIFICACIÓN NO.1, PRÓRROGA NO.1 Y ADICIÓN NO. 1 AL CONTRATO NO.061-2025, CUYO OBJETO ES: "PRESTAR AL INSTITUTO DISTRITAL DE LAS ARTES -IDARTES LOS SERVICIOS DE APOYO TÉCNICO A LA GESTIÓN Y EJECUCIÓN DEACTIVIDADES DE MANTENIMIENTO CORRECTIVO, PREVENTIVO Y PREDICTIVO ENATENCIÓN A LAS SOLICITUDES DE INTERVENCIÓN, REPARACIÓN, ADECUACIÓN,MEJORAS LOCATIVAS Y LOS EQUIPOS ESPECIALES, PARA GARANTIZAR EL CORRECTOY CONTINUO FUNCIONAMIENTO DE LA INFRAESTRUCTURA CULTURAL A CARGO DE LAENTIDAD".</t>
  </si>
  <si>
    <t>MODIFICACIÓN NO.1, PRÓRROGA NO.1 Y ADICIÓN NO. 1 AL CONTRATO NO.223-2025, CUYO OBJETO ES: "PRESTAR SERVICIOS PROFESIONALES AL EQUIPO DEINFRAESTRUCTURA Y MANTENIMIENTO DE LA SUBDIRECCIÓN ADMINISTRATIVA YFINANCIERA APOYANDO LA FORMULACIÓN, SEGUIMIENTO Y CONTROL A LA EJECUCIÓNDE LAS ACTIVIDADES RELACIONADAS CON EL MANTENIMIENTO, ADECUACIONES Y/OMEJORAS DE LAS INFRAESTRUCTURAS FÍSICAS A CARGO DEL IDARTES, ASÍ COMO ELACOMPAÑAMIENTO EN LA ESTRUCTURACIÓN TÉCNICA DE LOS PROCESOS DE SELECCIÓNDE LA DEPENDENCIA".</t>
  </si>
  <si>
    <t>JHON ALEXANDER MORALES CHICACAUSA</t>
  </si>
  <si>
    <t>399-2025</t>
  </si>
  <si>
    <t>MODIFICACIÓN NO.1, PRÓRROGA NO.1 Y ADICIÓN NO. 1 AL CONTRATO NO. 399-2025, CUYO OBJETO ES: "PRESTAR AL INSTITUTO DISTRITAL DE LAS ARTES - IDARTES EL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</si>
  <si>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MODIFICACIÓN NO.1, PRÓRROGA NO.1 Y ADICIÓN NO. 1 AL CONTRATO NO.202-2025, CUYO OBJETO ES: "PRESTAR AL INSTITUTO DISTRITAL DE LAS ARTES -IDARTES LOS SERVICIOS DE APOYO TÉCNICO A LA GESTIÓN Y EJECUCIÓN DEACTIVIDADES DE MANTENIMIENTO CORRECTIVO, PREVENTIVO Y PREDICTIVO ENATENCIÓN A LAS SOLICITUDES DE INTERVENCIÓN, REPARACIÓN, ADECUACIÓN,MEJORAS LOCATIVAS Y LOS EQUIPOS ESPECIALES, PARA GARANTIZAR EL CORRECTOY CONTINUO FUNCIONAMIENTO DE LA INFRAESTRUCTURA CULTURAL A CARGO DE LAENTIDAD".</t>
  </si>
  <si>
    <t>EDGAR DANIEL CRESPO</t>
  </si>
  <si>
    <t>942-2025</t>
  </si>
  <si>
    <t>MODIFICACIÓN NO.1, PRÓRROGA NO.1 Y ADICIÓN NO. 1 AL CONTRATO NO. 942-2025, CUYO OBJETO ES: "PRESTAR SERVICIOS PROFESIONALES AL EQUIPO DE INFRAESTRUCTURA Y MANTENIMIENTO DE LA SUBDIRECCIÓN ADMINISTRATIVA Y FINANCIERA, CON RELACIÓN AL SEGUIMIENTO Y EJECUCIÓN DE LAS ACTIVIDADES DE LOS PROYECTOS DE MANTENIMIENTO, ADECUACIÓN DE LAS INFRAESTRUCTURAS FÍSICAS A CARGO DE LA ENTIDAD.</t>
  </si>
  <si>
    <t>ALBA LUZ LOPEZ OSORIO</t>
  </si>
  <si>
    <t>1864-2025</t>
  </si>
  <si>
    <t>MODIFICACIÓN NO.1, PRÓRROGA NO.1 Y ADICIÓN NO. 1 AL CONTRATO NO. 1864-2025, CUYO OBJETO ES: "PRESTAR SERVICIOS PROFESIONALES PARA ADELANTAR LAS LABORES DE APOYO AL EQUIPO DE INFRAESTRUCTURA Y MANTENIMIENTO DE LA SAF, RELACIONADO CON LOS MANTENIMIENTOS, ADECUACIONES Y ACTUALIZACIONES DE LAS REDES ELÉCTRICAS, CCTV, VOZ Y DATOS; REQUERIDAS PARA LAS INFRAESTRUCTURAS FÍSICAS A  CARGO DEL IDARTES, ASÍ COMO REALIZAR EL SEGUIMIENTO REQUERIDO A LOS TRAMITES, PERMISOS, LICENCIAS, ACTUALIZACIONES, DE CARÁCTER ELÉCTRICO E ILUMINACIÓN, NECESARIOS EN LA EJECUCIÓN DE LOS  DIFERENTES CONTRATOS SUSCRITOS POR LA DEPENDENCIA.</t>
  </si>
  <si>
    <t>JOSE EMILIO BERNAL SIERRA</t>
  </si>
  <si>
    <t>1863-2025</t>
  </si>
  <si>
    <t>MODIFICACIÓN NO.1, PRÓRROGA NO.1 Y ADICIÓN NO. 1 AL CONTRATO NO. 1863-2025, CUYO OBJETO ES: "PRESTAR SERVICIOS PROFESIONALES COMO INGENIERO CIVIL  AL EQUIPO DE INFRAESTRUCTURA Y MANTENIMIENTO DE LA SUBDIRECCIÓN ADMINISTRATIVA Y FINANCIERA APOYANDO  LA FORMULACIÓN, SEGUIMIENTO Y CONTROL A LA EJECUCIÓN  DE LAS ACTIVIDADES RELACIONADAS CON EL MANTENIMIENTO , ADECUACIONES Y/O MEJORAS DE LAS  INFRAESTRUCTURAS FÍSICAS A CARGO DEL IDARTES, ASÍ COMO EL ACOMPAÑAMIENTO EN LA ESTRUCTURACIÓN TÉCNICA DE LOS PROCESOS DE SELECCIÓN DE LA DEPENDENCIA.</t>
  </si>
  <si>
    <t>JOSE GABIR GUARACA</t>
  </si>
  <si>
    <t>1915-2025</t>
  </si>
  <si>
    <t>MODIFICACIÓN NO.1, PRÓRROGA NO.1 Y ADICIÓN NO. 1 AL CONTRATO NO. 1915-2025,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</si>
  <si>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ELMER  GUTIERREZ SERRATO</t>
  </si>
  <si>
    <t>1918-2025</t>
  </si>
  <si>
    <t>MODIFICACIÓN NO.1, PRÓRROGA NO.1 Y ADICIÓN NO. 1 AL CONTRATO NO. 1918-2025, CUYO OBJETO ES: PRESTAR AL INSTITUTO DISTRITAL DE LAS ARTES - IDARTES LOS SERVICIOS DE APOYO TÉCNICO A LA GESTIÓN Y EJECUCIÓN DE ACTIVIDADES DE MANTENIMIENTO CORRECTIVO, PREVENTIVO Y PREDICTIVO EN ATENCIÓN A LAS SOLICITUDES DE INTERVENCIÓN, REPARACIÓN, ADECUACIÓN, MEJORAS LOCATIVAS Y LOS EQUIPOS ESPECIALES, PARA GARANTIZAR EL CORRECTO Y CONTINUO FUNCIONAMIENTO DE LA INFRAESTRUCTURA CULTURAL A CARGO DE LA ENTIDAD.</t>
  </si>
  <si>
    <t>GLADYS JANE BARRERA TOLOZA</t>
  </si>
  <si>
    <t>1986-2025</t>
  </si>
  <si>
    <t>MODIFICACIÓN NO.1, PRÓRROGA NO.1 Y ADICIÓN NO. 1 AL CONTRATO NO. 1986-2025, CUYO OBJETO ES: PRESTAR SERVICIOS PROFESIONALES AL EQUIPO DE INFRAESTRUCTURA Y MANTENIMIENTO DE LA SAF, EN LOS ASPECTOS RELACIONADOS CON LA INGENIERÍA CIVIL, PARA EL DESARROLLO DE LAS ACTIVIDADES DE LOS PROCESOS DE SELECCIÓN EN APOYO A LA ESTRUCTURACIÓN TÉCNICA QUE REQUIERA LA DEPENDENCIA, DE ACUERDO A LAS NECESIDADES DE MANTENIMIENTOS, ADECUACIONES, DOTACIÓN, DE LOS EQUIPAMIENTOS CULTURALES DE LA CIUDAD A CARGO DEL INSTITUTO DISTRITAL DE LAS ARTES IDARTES.</t>
  </si>
  <si>
    <t>MODIFICACIÓN NO.1, PRÓRROGA NO.1 Y ADICIÓN NO. 1 AL CONTRATO NO. 2007-2025, CUYO OBJETO ES: PRESTAR SERVICIOS PROFESIONALES EN LA UNIDAD DE GESTIÓN DE INFRAESTRUCTURA Y MANTENIMIENTO DE LA SUBDIRECCIÓN ADMINISTRATIVA Y FINANCIERA, ADELANTANDO ACTIVIDADES DE APOYO EN LA FORMULACIÓN, SEGUIMIENTO Y CONTROL A LA EJECUCIÓN DE LAS ACTIVIDADES RELACIONADAS CON EL MANTENIMIENTO Y/O ADECUACIONES Y/O MEJORAS REQUERIDAS POR LAS INFRAESTRUCTURAS FÍSICAS A CARGO DEL IDARTES, NECESARIAS PARA SU CORRECTO FUNCIONAMIENTO, ASÍ COMO APOYAR EN LA ESTRUCTURACIÓN TÉCNICA PRE CONTRACTUAL, CONTRACTUAL Y POST - CONTRACTUAL DE LOS DOCUMENTOS REQUERIDOS PARA LA EFECTIVA EJECUCIÓN DE LOS CONTRATOS ADELANTADOS POR LA UNIDAD DE GESTIÓN.</t>
  </si>
  <si>
    <t>MODIFICACIÓN NO.1, PRÓRROGA NO.1 Y ADICIÓN NO. 1 AL CONTRATO NO.166-2025, CUYO OBJETO ES: "PRESTAR AL INSTITUTO DISTRITAL DE LAS ARTES -IDARTES LOS SERVICIOS DE APOYO TÉCNICO A LA GESTIÓN Y EJECUCIÓN DEACTIVIDADES DE MANTENIMIENTO CORRECTIVO, PREVENTIVO Y PREDICTIVO ENATENCIÓN A LAS SOLICITUDES DE INTERVENCIÓN, REPARACIÓN, ADECUACIÓN,MEJORAS LOCATIVAS Y LOS EQUIPOS ESPECIALES, PARA GARANTIZAR EL CORRECTOY CONTINUO FUNCIONAMIENTO DE LA INFRAESTRUCTURA CULTURAL A CARGO DE LAENTIDAD".</t>
  </si>
  <si>
    <t>MODIFICACIÓN, PRORROGA Y ADICION No.1, AL CONTRATO No. 1844-2025 CUYO OBJETO ES: REALIZAR A PRECIOS UNITARIOS FIJOS Y A MONTO AGOTABLE LAS REPARACIONES, MEJORAMIENTOS Y/O MANTENIMIENTOS Y/O ADECUACIONES DE LA INFRAESTRUCTURA FÍSICA, REQUERIDA EN LOS EQUIPAMIENTOS CULTURALES E INMUEBLES A CARGO DEL INSTITUTO DISTRITAL DE LAS ARTES-IDARTES</t>
  </si>
  <si>
    <t>MODIFICACIÓN, PRORROGA Y ADICION No.1, AL CONTRATO No. 1880-2025 CUYO OBJETO ES: REALIZAR LA INTERVENTORÍA INTEGRAL AL CONTRATO QUE TIENE POR OBJETO: "REALIZAR A PRECIOS UNITARIOS FIJOS Y A MONTO AGOTABLE LAS REPARACIONES, MEJORAMIENTOS Y/O MANTENIMIENTOS Y/O ADECUACIONES DE LA INFRAESTRUCTURA FÍSICA, REQUERIDA EN LOS EQUIPAMIENTOS CULTURALES E INMUEBLES A CARGO DEL INSTITUTO DISTRITAL DE LAS ARTES-IDARTES"</t>
  </si>
  <si>
    <t>MODIFICACIÓN, PRORROGA Y ADICION No.1, AL CONTRATO No. 1788-2025 CUYO OBJETO ESBRINDAR EL SERVICIO ESPECIALIZADO DE MANTENIMIENTO INTEGRAL Y SUMINISTRO DE LOS EQUIPOS Y DISPOSITIVOS TÉCNICOS ESPECIALIZADOS REQUERIDOS EN LOS EQUIPAMIENTOS CULTURALES A CARGO DEL INSTITUTO DISTRITAL DE LAS ARTES - IDARTES</t>
  </si>
  <si>
    <t>O23011745992024008509031</t>
  </si>
  <si>
    <t>SONIA  GUTIERREZ BARRETO</t>
  </si>
  <si>
    <t>PM/0222/0109/45990310085</t>
  </si>
  <si>
    <t>1211-2025</t>
  </si>
  <si>
    <t>MODIFICACIÓN 1 (ADICIÓN Y PRÓRROGA) AL CONTRATO NO 1211-2025 CUYO OBJETOES: PRESTAR SERVICIOS PROFESIONALES AL INSTITUTO DISTRITAL DE LAS ARTES"IDARTES, EN LA IMPLEMENTACIÓN Y SEGUIMIENTO DEL COMPONENTE DE MEDICINAPREVENTIVA DEL SISTEMA DE GESTIÓN DE SEGURIDAD Y SALUD EN EL TRABAJO ENCUMPLIMIENTO DEL CICLO PHVA PARA LA MEJORA CONTINUA DEL MISMO.</t>
  </si>
  <si>
    <t>Se presenta la adición con el propósito de atender las solicitudes asociadas al cierre de la vigencia 2025 y al inicio de la vigencia 2026, garantizando así el cumplimiento de las obligaciones estipuladas en el contrato. Se proyecta que este contrato finalice el 31 de enero de 2026, y que los recursos correspondientes sean ejecutados durante el mes de febrero del mismo año. Ela valor corresponde al pago de enero</t>
  </si>
  <si>
    <t>O23011745992024008509023</t>
  </si>
  <si>
    <t>LUIS ANTONIO OSSA PEREZ</t>
  </si>
  <si>
    <t>PM/0222/0109/45990230085</t>
  </si>
  <si>
    <t>171-2025</t>
  </si>
  <si>
    <t>MODIFICACIÓN 1 (ADICIÓN Y PRORROGA) AL CONTRATO NO 171-2025 CUYO OBJETOES: PRESTAR SERVICIOS PROFESIONALES AL INSTITUTO DISTRITAL DE LAS ARTES- IDARTES - SUBDIRECCIÓN ADMINISTRATIVA Y FINANCIERA - ALMACÉN GENERAL,EN TEMAS RELACIONADOS CON LA INFORMACIÓN CONTABLE DEL ÁREA, CONCILIACIÓNY JUSTIFICACIÓN DE LOS REGISTROS DE INGRESOS, EGRESOS, TRASLADOS, BAJAS,DEPRECIACIONES, VIDAS ÚTILES, CIERRES MENSUALES, NOTAS Y REVELACIONES ALOS ESTADOS FINANCIEROS, QUE REQUIERA PRESENTAR EL ALMACÉN A LAS ÁREASFINANCIERAS DE LA ENTIDAD.</t>
  </si>
  <si>
    <t>ANDERSON ARLEY ACUÑA LEON</t>
  </si>
  <si>
    <t>106-2025</t>
  </si>
  <si>
    <t>MODIFICACIÓN 1 (ADICIÓN Y PRORROGA) AL CONTRATO NO 106-2025 CUYO OBJETOES: PRESTAR SERVICIOS PROFESIONALES AL INSTITUTO DISTRITAL DE LAS ARTES- IDARTES - SUBDIRECCIÓN ADMINISTRATIVA Y FINANCIERA - ALMACÉN GENERAL,REALIZANDO ACTIVIDADES ENFOCADAS AL APOYO, CONTROL Y ACTUALIZACIONES DEPOLÍTICAS Y PROCEDIMIENTOS QUE PERMITAN GARANTIZAR EL SEGUIMIENTO YCUMPLIMIENTO DE METAS, OBJETIVOS, INDICADORES Y PLANES DE MEJORA DELÁREA DE ALMACÉN.</t>
  </si>
  <si>
    <t>JOSHUA FABIAN SERRANO TOVAR</t>
  </si>
  <si>
    <t>1286-2025</t>
  </si>
  <si>
    <t>MODIFICACIÓN 1 (ADICIÓN Y PRORROGA) AL CONTRATO NO. 1286-2025 CUYOOBJETO ES: PRESTAR SERVICIOS PROFESIONALES AL INSTITUTO DISTRITAL DE LASARTES - IDARTES, EN EL DESARROLLO DE LAS ACTIVIDADES DE CARÁCTERFINANCIERO, PRESUPUESTAL Y CONTRACTUAL DE LA SUBDIRECCIÓN ADMINISTRATIVAY FINANCIERA</t>
  </si>
  <si>
    <t>DIANA PATRICIA REY GONZALEZ</t>
  </si>
  <si>
    <t>CONTRATO DE PRESTACIÓN DE APOYO A LA GESTIÓN</t>
  </si>
  <si>
    <t>1388-2025</t>
  </si>
  <si>
    <t>MODIFICACIÓN 1 (ADICIÓN Y PRORROGA) AL CONTRATO NO. 1388-2025 CUYOOBJETO ES: PRESTAR SERVICIOS PROFESIONALES AL INSTITUTO DISTRITAL DE LASARTES - IDARTES DESARROLLANDO ACTIVIDADES RELACIONADAS CON LA GESTIÓN YVERIFICACIÓN DEL MANEJO, TRANSPORTE Y DISPOSICIÓN DE SUSTANCIAS QUÍMICASY RESIDUOS PELIGROSOS GENERADOS EN LA ENTIDAD&lt;(&gt;,&lt;)&gt; ASÍ COMO ENACTIVIDADES VINCULADAS AL MODELO INTEGRADO DE PLANEACIÓN Y GESTIÓN(MIPG).</t>
  </si>
  <si>
    <t>EMILIO  PULIDO ARAQUE</t>
  </si>
  <si>
    <t>116-2025</t>
  </si>
  <si>
    <t>MODIFICACIÓN 1 (ADICIÓN Y PRORROGA) AL CONTRATO NO 116-2025 CUYO OBJETOES: PRESTAR SERVICIOS DE APOYO A LA GESTIÓN PARA EL INSTITUTO DISTRITALDE LAS ARTES "IDARTES, SUBDIRECCIÓN ADMINISTRATIVA Y FINANCIERA, ENACTIVIDADES RELACIONADAS CON LA VERIFICACIÓN Y EXPEDICIÓN DECERTIFICADOS, CARGUE DIGITAL DE DOCUMENTOS, CONSOLIDACIÓN DE INFORMACIÓNY GESTIÓN DE DOCUMENTACIÓN GENERADA EN LA UNIDAD DE GESTIÓN DECONTABILIDAD</t>
  </si>
  <si>
    <t>LINA JULIETH SAMACA VANEGAS</t>
  </si>
  <si>
    <t>100-2025</t>
  </si>
  <si>
    <t>MODIFICACIÓN 1 (ADICIÓN Y PRORROGA) AL CONTRATO NO 100-2025 CUYO OBJETOES: PRESTAR SERVICIOS PROFESIONALES A LA SUBDIRECCIÓN ADMINISTRATIVA YFINANCIERA DEL INSTITUTO DISTRITAL DE LAS ARTES "IDARTES EN ELDESARROLLO DE LAS ACTIVIDADES TRIBUTARIAS, ANÁLISIS, CLASIFICACIÓN,REGISTRO Y EL SEGUIMIENTO A LAS CUENTAS POR PAGAR Y GIROS, ASÍ COMODESEMPEÑARSE COMO ENLACE ENTRE LA UNIDAD DE GESTIÓN "CONTABILIDAD YDEMÁS ÁREAS DE LA ENTIDAD</t>
  </si>
  <si>
    <t>BRAYAN SEBASTIÁN HERNANDEZ CUERVO</t>
  </si>
  <si>
    <t>557-2025</t>
  </si>
  <si>
    <t>MODIFICACIÓN 1 (ADICIÓN Y PRORROGA) AL CONTRATO NO 557-2025 CUYO OBJETOES: PRESTAR SERVICIOS DE APOYO A LA GESTIÓN AL INSTITUTO DISTRITAL DELAS ARTES - IDARTES - ALMACÉN GENERAL, ASOCIADAS A LOS PROCESOS DEDIAGNÓSTICOS, MANTENIMIENTOS PREVENTIVOS Y CORRECTIVOS DE LOS EQUIPOSELÉCTRICOS Y ELECTRÓNICOS, LEVANTAMIENTO DE INFORMACIÓN PARA TEST DEDETERIORO Y HOJAS DE VIDA DE LOS BIENES DE PROPIEDAD DEL IDARTES.</t>
  </si>
  <si>
    <t>JOHANA ANDREA DIAZ MOISES</t>
  </si>
  <si>
    <t>505-2025</t>
  </si>
  <si>
    <t>MODIFICACIÓN 1 (ADICIÓN Y PRORROGA) AL CONTRATO NO 505-2025 CUYO OBJETOES: PRESTAR SERVICIOS PROFESIONALES A LA SUBDIRECCIÓN ADMINISTRATIVA YFINANCIERA DEL INSTITUTO DISTRITAL DE LAS ARTES "IDARTES EN ELDESARROLLO DE ACTIVIDADES ASOCIADAS CON REVISIÓN, SEGUIMIENTO Y ANÁLISISDE CUENTAS CONTABLES, CONCILIACIONES, INFORMES FINANCIEROS YASEGURAMIENTO DEL CONTROL Y CUMPLIMIENTO DE INDICADORES ASÍ COMO LAEJECUCIÓN DE ACTIVIDADES RELACIONADOS CON LA UNIDAD DE GESTIÓN"CONTABILIDAD.</t>
  </si>
  <si>
    <t>ANGELA  TIRADO CRUZ</t>
  </si>
  <si>
    <t>1446-2025</t>
  </si>
  <si>
    <t>MODIFICACIÓN 1 (ADICIÓN Y PRORROGA) AL CONTRATO NO 1446-2025 CUYO OBJETOES: PRESTAR SERVICIOS PROFESIONALES A LA SUBDIRECCIÓN ADMINISTRATIVA YFINANCIERA DEL INSTITUTO DISTRITAL DE LAS ARTES "IDARTES LLEVANDO A CABOACTIVIDADES ASOCIADAS CON EL REGISTRO, CONCILIACIÓN Y SEGUIMIENTO A LASCUENTAS CONTABLES DE LOS INGRESOS DEL INSTITUTO QUE SEAN REPORTADOS PORLAS SUBDIRECCIONES DE EQUIPAMIENTOS CULTURALES Y DE LAS ARTES ASÍ COMOLA UNIDAD DE GESTIÓN FINANCIERA - TESORERÍA, ASÍ COMO REALIZAR LALIQUIDACIÓN DE LA CONTRIBUCIÓN DE ESTAMPILLAS DISTRITALES, CONTRIBUCIÓNDE O DE OBRA, DE RETENCIÓN DE INDUSTRIA Y COMERCIO Y DEMÁS TEMASRELACIONADOS CON LA UNIDAD DE GESTIÓN "CONTABILIDAD.</t>
  </si>
  <si>
    <t>OSCAR JAVIER RODRIGUEZ ALZA</t>
  </si>
  <si>
    <t>1472-2025</t>
  </si>
  <si>
    <t>MODIFICACIÓN 1 (ADICIÓN Y PRORROGA) AL CONTRATO NO 1472-2025 CUYO OBJETOES: PRESTAR SERVICIOS DE APOYO A LA GESTIÓN AL INSTITUTO DISTRITAL DELAS ARTES - IDARTES - SUBDIRECCIÓN ADMINISTRATIVA Y FINANCIERA - ALMACÉNGENERAL, PARA DESARROLLAR ACTIVIDADES OPERATIVAS ASOCIADAS CON LACAPTURA DE INFORMACIÓN, CONTEO, RECONTEO,REPLAQUETEO,</t>
  </si>
  <si>
    <t>YANNY NATHALIA BOTERO VARGAS</t>
  </si>
  <si>
    <t>228-2025</t>
  </si>
  <si>
    <t>MODIFICACIÓN 1 (ADICIÓN Y PRORROGA) AL CONTRATO No 228-2025 CUYO OBJETOES: PRESTAR SERVICIOS DE APOYO A LA GESTIÓN DEL IDARTESSUBDIRECCIÓNADMINISTRATIVA Y FINANCIERA - GESTIÓN DOCUMENTAL EN ACTIVIDADESRELACIONADAS CON LA GESTIÓN Y CONTROL DE LOS ENVÍOS REALIZADOS POR LASDIFERENTES UNIDADES DE GESTIÓN DE LA ENTIDAD Y ACTIVIDADES DE PROCESOSTÉCNICOS ARCHIVÍSTICOS.</t>
  </si>
  <si>
    <t>DANIEL ANDRES RINCON HERNANDEZ</t>
  </si>
  <si>
    <t>205-2025</t>
  </si>
  <si>
    <t>MODIFICACIÓN 1 (ADICIÓN Y PRORROGA) AL CONTRATO No 205-2025 CUYO OBJETOES: PRESTAR SERVICIOS PROFESIONALES EN EL INSTITUTO DISTRITAL DE LASARTES "IDARTES - SUBDIRECCIÓN ADMINISTRATIVA Y FINANCIERA-GESTIÓNDOCUMENTAL, PARA DESARROLLAR ACTIVIDADES ASOCIADAS A LA ACTUALIZACIÓN EIMPLEMENTACIÓN DE LOS INSTRUMENTOS ARCHIVÍSTICOS, DEL SISTEMA INTEGRADODE CONSERVACIÓN - SIC EN EL COMPONENTE DEL PLAN DE PRESERVACIÓN DIGITALA LARGO PLAZO, DE LOS RECURSOS DOCUMENTALES Y PROCEDIMIENTOS DE GESTIÓNDOCUMENTAL.</t>
  </si>
  <si>
    <t>ROXANA CAROLINA MONTERROSA DOMINGUEZ</t>
  </si>
  <si>
    <t>094-2025</t>
  </si>
  <si>
    <t>MODIFICACIÓN 1 (ADICIÓN Y PRÓRROGA) AL CONTRATO 094-2025 CUYO OBJETO ES:PRESTAR SERVICIOS PROFESIONALES AL INSTITUTO DISTRITAL DE LAS ARTES -IDARTES "SUBDIRECCIÓN ADMINISTRATIVA Y FINANCIERA "TALENTO HUMANO EN ELMARCO DEL PLAN INSTITUCIONAL DE CAPACITACIÓN Y EL PLAN INSTITUCIONAL DEBIENESTAR E INCENTIVOS DE TALENTO HUMANO</t>
  </si>
  <si>
    <t>YEISSON FERNANDO ORTIZ SABOGAL</t>
  </si>
  <si>
    <t>030-2025</t>
  </si>
  <si>
    <t>MODIFICACIÓN 1 (ADICIÓN Y PRORROGA) AL CONTRATO No  030-2025 CUYO OBJETOES: PRESTAR SERVICIOS PROFESIONALES  A LA SUBDIRECCIÓN ADMINISTRATIVA YFINANCIERA DEL INSTITUTO DISTRITAL DE LAS ARTES "IDARTES EN  ELDESARROLLO DE LAS ACTIVIDADES ASOCIADAS ANÁLISIS, CAUSACIÓN DE ÓRDENESDE PAGO, VERIFICACIÓN DE FORMATOS DE INFORMACIÓN EXÓGENA, SEGUIMIENTO APLANES DE MEJORAMIENTO Y DEMÁS TEMAS RELACIONADOS CON LAS FUNCIONESPROPIAS DE LA UNIDAD DE GESTIÓN "CONTABILIDAD.</t>
  </si>
  <si>
    <t>MARIA CAMILA LOPEZ ESPINOSA</t>
  </si>
  <si>
    <t>685-2025</t>
  </si>
  <si>
    <t>MODIFICACIÓN 1 (ADICIÓN Y PRORROGA) AL CONTRATO No 685-2025 CUYO OBJETOES: PRESTAR SERVICIOS  PROFESIONALES AL INSTITUTO DISTRITAL DE LAS ARTES"IDARTES, SUBDIRECCIÓN ADMINISTRATIVA Y FINANCIERA,  EN LA UNIDAD DEGESTIÓN DE PRESUPUESTO, EN ACTIVIDADES  PROPIAS DE LA GESTIÓNPRESUPUESTAL EN EL PROCESO DE VERIFICACIÓN Y  TRÁMITE DE LOS PAGOSADELANTADOS POR LA ENTIDAD</t>
  </si>
  <si>
    <t>ERIAN ALEXANDER CONTRERAS CADENA</t>
  </si>
  <si>
    <t>211-2025</t>
  </si>
  <si>
    <t>MODIFICACIÓN 1 (ADICIÓN Y PRORROGA) AL CONTRATO No 211-2025 CUYO OBJETOES: PRESTAR SERVICIOS PROFESIONALES AL INSTITUTO DISTRITAL DE LAS ARTES- IDARTES, SUBDIRECCIÓN ADMINISTRATIVA Y FINANCIERA, EN LA UNIDAD DEGESTIÓN DE PRESUPUESTO, EN ACTIVIDADES RELACIONADAS CON EL CARGUE YVALIDACIÓN DE LA INFORMACIÓN PRESUPUESTAL EN LAS PLATAFORMA PREDIS YBOGDATA</t>
  </si>
  <si>
    <t>O23011745992024008510018</t>
  </si>
  <si>
    <t>DIANA PAOLA BONILLA DIAZ</t>
  </si>
  <si>
    <t>291-2025</t>
  </si>
  <si>
    <t>MODIFICACIÓN 1 (ADICIÓN Y PRORROGA) AL CONTRATO NO 291-2025 CUYO OBJETOES: PRESTAR SERVICIOS PROFESIONALES AL INSTITUTO DISTRITAL DE LASARTES-IDARTES - DIRECCIÓN GENERAL- COMUNICACIONES PARA EL DESARROLLO DEACTIVIDADES COMO PUBLICISTA PARA EL POSICIONAMIENTO DE LA ENTIDAD Y LAVISIBILIZACIÓN DE LAS ACTIVIDADES, EVENTOS Y PROGRAMAS INSTITUCIONALES.</t>
  </si>
  <si>
    <t>ANGIE KATERINE MOLINA ABRIL</t>
  </si>
  <si>
    <t>PM/0222/0110/45990180085</t>
  </si>
  <si>
    <t>336-2025</t>
  </si>
  <si>
    <t>MODIFICACIÓN 1 (ADICIÓN Y PRORROGA) AL CONTRATO NO 336-2025 CUYO OBJETOES: PRESTAR SERVICIOS PROFESIONALES AL INSTITUTO DISTRITAL DE LASARTES-IDARTES - DIRECCIÓN GENERAL- COMUNICACIONES PARA LAIMPLEMENTACIÓN, GESTIÓN Y SEGUIMIENTO DE ESTRATEGIAS DIGITALESDESTINADAS A LA DIFUSIÓN DE CONTENIDOS EN REDES SOCIALES DE LASACTIVIDADES, EVENTOS Y PROGRAMAS INSTITUCIONALES, EN CUMPLIMIENTO DE LOSLINEAMIENTOS DE LA ENTIDAD.</t>
  </si>
  <si>
    <t>JUANA EMILIA ANDRADE PÉREZ</t>
  </si>
  <si>
    <t>023-2025</t>
  </si>
  <si>
    <t>MODIFICACIÓN 1 (ADICIÓN Y PRORROGA) AL CONTRATO NO 023-2025 CUYO OBJETOES: PRESTACIÓN DE SERVICIOS PROFESIONALES AL INSTITUTO DISTRITAL DE LASARTES- IDARTES CON LA FINALIDAD DE APOYAR TRANSVERSALMENTE EL COMPONENTEJURÍDICO, TÉCNICO Y ADMINISTRATIVO, DE LOS DOCUMENTOS SOMETIDOS AREVISIÓN Y VALIDACIÓN DE LA DIRECCIÓN GENERAL.</t>
  </si>
  <si>
    <t>MARIA MERCEDES SANTOS MORENO</t>
  </si>
  <si>
    <t>199-2025</t>
  </si>
  <si>
    <t>MODIFICACIÓN 1 (ADICIÓN Y PRORROGA) AL CONTRATO NO 199-2025 CUYO OBJETOES: PRESTAR LOS SERVICIOS PROFESIONALES A LA DIRECCIÓN GENERAL EN LAIMPLEMENTACIÓN Y SEGUIMIENTO DE LAS ACTIVIDADES TRANSVERSALES DECARÁCTER ESTRATÉGICO, MISIONAL Y ADMINISTRATIVO, ASÍ COMO EN EL APOYO ALA ARTICULACIÓN INTRA E INTERINSTITUCIONAL CON ENTIDADES PÚBLICAS DELNIVEL LOCAL Y NACIONAL, CON EL FIN DE GARANTIZAR LA EFICIENCIA Y LAEFECTIVIDAD DE LOS PLANES, PROGRAMAS Y PROYECTOS DEL IDARTES.</t>
  </si>
  <si>
    <t>YANN CARLOS RODRIGUEZ APOLINAR</t>
  </si>
  <si>
    <t>1718-2025</t>
  </si>
  <si>
    <t>MODIFICACIÓN 1 (ADICIÓN Y PRORROGA) AL CONTRATO No 1718-2025 CUYO OBJETOES: PRESTAR SERVICIOS PROFESIONALES AL INSTITUTO DISTRITAL DE LAS ARTES,IDARTES, EN LA SUBDIRECCIÓN ADMINISTRATIVA Y FINANCIERA, PARA APOYAR ENEL SEGUIMIENTO Y GESTIÓN DE LA UNIDAD DE RELACIONAMIENTO A LACIUDADANÍA, ASÍ COMO EN LA ATENCIÓN Y TRÁMITE DE LOS REQUERIMIENTOSCIUDADANOS, DE ACUERDO CON EL MODELO DISTRITAL DE RELACIONAMIENTOINTEGRAL CON LA CIUDADANÍA</t>
  </si>
  <si>
    <t>LUZ AMANDA NOVA GOMEZ</t>
  </si>
  <si>
    <t>249-2025</t>
  </si>
  <si>
    <t>MODIFICACIÓN 1 (ADICIÓN Y PRORROGA) AL CONTRATO No  249-2025 CUYO OBJETOES: PRESTAR SERVICIOS PROFESIONALES  AL INSTITUTO DISTRITAL DE LAS ARTES- IDARTES, SUBDIRECCIÓN ADMINISTRATIVA Y FINANCIERA - TESORERÍA,  ENACTIVIDADES RELACIONADAS CON LA GESTIÓN DE PAGOS DE  LAS NÓMINAS DE LAPLANTA PERMANENTE Y TEMPORAL, CONTRATISTAS, PROVEEDORES SEGURIDAD SOCIALY RIESGOS IV Y V , ASÍ COMO ASÍ COMO LAS ACTIVIDADES DE COMPENSACIONESMENSUALES PAC, REPROGRAMACIONES  TRIMESTRALES DE PAC SEGÚN LOSLINEAMIENTOS IMPARTIDOS  POR LA SUBDIRECCIÓN ADMINISTRATIVA Y FINANCIERA"UNIDAD DE GESTIÓN TESORERÍA.</t>
  </si>
  <si>
    <t>JERITZA ERIKA TATIANA BERNAL ROBLES</t>
  </si>
  <si>
    <t>276-2025</t>
  </si>
  <si>
    <t>MODIFICACIÓN 1 (ADICIÓN Y PRORROGA) AL CONTRATO NO 276-2025 CUYO OBJETOPRESTAR SERVICIOS PROFESIONALES AL INSTITUTO DISTRITAL DE LAS ARTESIDARTES - QUE PERMITAN EL DESARROLLO DE ACTIVIDADES ASOCIADAS A LAGESTIÓN FINANCIERA EN EL TRÁMITE TECNOLÓGICO DE LOS INFORMES DE PAGO;HACIENDO USO DE LOS DIFERENTES SISTEMAS CON LOS QUE CUENTA LA ENTIDAD YLA SDH, DE CONFORMIDAD CON LOS LINEAMIENTOS IMPARTIDOS POR LASUBDIRECCIÓN ADMINISTRATIVA Y FINANCIERA "UNIDAD DE GESTIÓN TESORERÍA Y DEMÁS ACTIVIDADES ADMINISTRATIVAS RELACIONADAS A LAS NECESIDADES DE LAUNIDAD.</t>
  </si>
  <si>
    <t>KEVIN CAMILO GIRALDO AYALA</t>
  </si>
  <si>
    <t>286-2025</t>
  </si>
  <si>
    <t>MODIFICACIÓN 1 (ADICIÓN Y PRORROGA) AL CONTRATO No  286-2025 CUYO OBJETOES: PRESTAR SERVICIOS DE APOYO A LA GESTIÓN  DEL INSTITUTO DISTRITAL DELAS ARTES - IDARTES - SUBDIRECCIÓN ADMINISTRATIVA-FINANCIERA, ENACTIVIDADES ADMINISTRATIVAS RELACIONADAS CON EL APOYO A LA GESTIÓNDOCUMENTAL DE LA TESORERÍA Y DE CONFORMIDAD CON LOS PROCESOS YPROCEDIMIENTOS DEFINIDOS EN LA ENTIDAD.</t>
  </si>
  <si>
    <t>O23011745992024008509007</t>
  </si>
  <si>
    <t>JINETH MARCELA MORENO GUEVARA</t>
  </si>
  <si>
    <t>535-2025</t>
  </si>
  <si>
    <t>MODIFICACIÓN 1 (ADICIÓN Y PRORROGA) AL CONTRATO NO 535-2025 CUYO OBJETOES: PRESTAR SERVICIOS PROFESIONALES A LA OFICINA ASESORA DE PLANEACIÓN YTECNOLOGÍAS DE LA INFORMACIÓN DEL IDARTES EN ACTIVIDADES DE SOPORTETÉCNICO A USUARIOS FINALES, SOLUCIÓN DE INCIDENCIAS O REQUERIMIENTOSREGISTRADOS EN LA MESA DE SERVICIO VINCULADOS A LOS DIFERENTES SISTEMASDE INFORMACIÓN DE LA ENTIDAD, GESTIÓN Y SEGUIMIENTO DE INFORMACIÓN EINDICADORES DE LOS DIFERENTES SISTEMAS IMPLEMENTADOS EN CONFORMIDAD CONLAS DIRECTRICES ESTABLECIDAS POR LA OAPTI Y EN CONCORDANCIA AL PLANESTRATÉGICO DE TECNOLOGÍAS DE LA INFORMACIÓN - PETI ASEGURANDO ASÍ LOSOBJETIVOS Y METAS DELINEADOS EN EL PLAN DE ACCIÓN INSTITUCIONAL.</t>
  </si>
  <si>
    <t>MCLLISTER  GRANADOS GONZALEZ</t>
  </si>
  <si>
    <t>114-2025</t>
  </si>
  <si>
    <t>MODIFICACIÓN 1 (ADICIÓN Y PRORROGA) AL CONTRATO NO 114-2025 CUYO OBJETOES: PRESTAR SERVICIOS PROFESIONALES AL IDARTES - OFICINA ASESORA DEPLANEACIÓN Y TECNOLOGÍAS DE LA INFORMACIÓN, EN ACTIVIDADES ASOCIADAS CONLA ACTUALIZACIÓN Y SEGUIMIENTO DE PROYECTOS DE INVERSIÓN, ASÍ COMO ELCOMPONENTE DE GESTIÓN AMBIENTAL DE LA ENTIDAD ACORDE CON LOSLINEAMIENTOS ESTABLECIDOS POR LA DEPENDENCIA.</t>
  </si>
  <si>
    <t>AURORA CAMILA CRESPO MURILLO</t>
  </si>
  <si>
    <t>200-2025</t>
  </si>
  <si>
    <t>MODIFICACIÓN 1 (ADICIÓN Y PRORROGA) AL CONTRATO NO 200-2025 CUYO OBJETOES: PRESTAR SERVICIOS PROFESIONALES AL IDARTES - OFICINA ASESORA DEPLANEACIÓN Y TECNOLOGÍAS DE LA INFORMACIÓN, EN ACTIVIDADES ASOCIADAS ALSEGUIMIENTO DESAGREGADOS DE INDICADORES, ASÍ COMO LA TERRITORIALIZACIÓNDERIVADA, ADEMÁS DEL SEGUIMIENTO Y ACTUALIZACIÓN DEL PLAN DE DESARROLLOBOGOTÁ CAMINA SEGURA• Y LOS PROYECTOS DE INVERSIÓN DERIVADOS A CARGO DELA ENTIDAD ACORDE CON LA NORMATIVIDAD VIGENTE Y SIGUIENDO LOSLINEAMIENTOS ESTABLECIDOS POR LA OAPTI.</t>
  </si>
  <si>
    <t>ANDRES FELIPE ANGULO CASTRO</t>
  </si>
  <si>
    <t>1210-2025</t>
  </si>
  <si>
    <t>MODIFICACIÓN 1 (ADICIÓN Y PRORROGA) AL CONTRATO NO 1210-2025  CUYOOBJETO ES: PRESTAR SERVICIOS PROFESIONALES AL INSTITUTO DISTRITAL DE LASARTES IDARTES - GESTIONAR TODAS LAS ACTIVIDADES TRANSVERSALES ASOCIADASA  LA GESTIÓN FINANCIERA EN EL TRÁMITE Y DILIGENCIAMIENTO DE LOSINFORMES PAGO A LOS CONTRATISTAS Y ESTÍMULOS CON CARGO A LOS RECURSOSDISTRITO  Y PROPIOS, EN LOS SISTEMAS DE INFORMACIÓN ESTABLECIDOS POR LAENTIDAD PARA TAL FIN Y DE CONFORMIDAD CON LOS LINEAMIENTOS ESTABLECIDOSPOR LA  UNIDAD DE GESTIÓN - TESORERÍA.</t>
  </si>
  <si>
    <t>WILLIAM ARMANDO ARIAS ALGARRA</t>
  </si>
  <si>
    <t>296-2025</t>
  </si>
  <si>
    <t>MODIFICACIÓN 1 (ADICIÓN Y PRORROGA) AL CONTRATO NO 296-2025 CUYO OBJETOES: PRESTAR SERVICIOS PROFESIONALES AL IDARTES - OFICINA ASESORA DEPLANEACIÓN Y TECNOLOGÍAS DE LA INFORMACIÓN, EN ACTIVIDADES RELACIONADASCON EL SEGUIMIENTO Y VERIFICACIÓN DE LAS CONDICIONES AMBIENTALES DE LASSEDES Y ESCENARIOS DE LA ENTIDAD, ASÍ COMO, LA IMPLEMENTACIÓN DE LOSCOMPONENTES ASOCIADOS AL PLAN INSTITUCIONAL DE GESTIÓN AMBIENTAL -PIGA YSUS ESTRATEGIAS DERIVADAS ACORDE CON LOS LINEAMIENTOS ESTABLECIDOS PORLA OAPTI</t>
  </si>
  <si>
    <t>CAMILO ANDRES IZQUIERDO ROJAS</t>
  </si>
  <si>
    <t>297-2025</t>
  </si>
  <si>
    <t>MODIFICACIÓN 1 (ADICIÓN Y PRORROGA) AL CONTRATO NO 297-2025 CUYO OBJETOES: PRESTAR SERVICIOS PROFESIONALES A IDARTES - OFICINA ASESORA DEPLANEACIÓN Y TECNOLOGÍAS DE LA INFORMACIÓN, EN ACTIVIDADES RELACIONADASCON EL ACOMPAÑAMIENTO EN LA FORMULACIÓN Y SEGUIMIENTO DE POLÍTICASPÚBLICAS DISTRITALES; ADEMÁS DE LA ACTUALIZACIÓN Y SEGUIMIENTO APROYECTOS DE INVERSIÓN; EL SEGUIMIENTO A INDICADORES ASOCIADOS A LOSOBJETIVOS DE DESARROLLO SOSTENIBLE Y EL CUMPLIMIENTO AL PLAN DE GESTIÓNDEL CONOCIMIENTO DE ACUERDO CON LA COMPETENCIA DE LA ENTIDAD.</t>
  </si>
  <si>
    <t>CHRISTIAN ANDRES HEREDIA LEAL</t>
  </si>
  <si>
    <t>112-2025</t>
  </si>
  <si>
    <t>MODIFICACIÓN 1 (ADICIÓN Y PRORROGA) AL CONTRATO NO 112-2025 CUYO OBJETOES: PRESTAR SERVICIOS PROFESIONALES AL INSTITUTO DISTRITAL DE LASARTESIDARTES - OFICINA ASESORA DE PLANEACIÓN Y TECNOLOGÍAS DE LAINFORMACIÓN,EN ACTIVIDADES ASOCIADAS AL DESARROLLO Y OPTIMIZACIÓN DEFUNCIONALIDADES DE LOS DISTINTOS SISTEMAS DE INFORMACIÓN LIDERADOS PORLA OAPTI, ACORDE CON LOS LINEAMIENTOS ESTABLECIDOS POR LA DEPENDENCIA.</t>
  </si>
  <si>
    <t>JHOAN MANUEL AYALA MARTINEZ</t>
  </si>
  <si>
    <t>342-2025</t>
  </si>
  <si>
    <t>MODIFICACIÓN 1 (ADICIÓN Y PRORROGA) AL CONTRATO NO 342-2025 CUYO OBJETOES: PRESTAR SERVICIOS PROFESIONALES AL IDARTES - OFICINA ASESORA DEPLANEACIÓN Y TECNOLOGÍAS DE LA INFORMACIÓN, EN ACTIVIDADES RELACIONADASCON LA IMPLEMENTACIÓN DEL PLAN INSTITUCIONAL DE GESTIÓN AMBIENTAL Y LASESTRATEGIAS DERIVADAS EN TORNO A LA CONCIENTIZACIÓN AMBIENTAL ACORDE CONLOS LINEAMIENTOS ESTABLECIDOS POR LA OAP-TI.</t>
  </si>
  <si>
    <t>ESTHER XIMENA FERIA CASTRO</t>
  </si>
  <si>
    <t>664-2025</t>
  </si>
  <si>
    <t>MODIFICACIÓN 1 (ADICIÓN Y PRORROGA) AL CONTRATO NO 664-2025 CUYO OBJETOES: PRESTAR SERVICIOS PROFESIONALES A IDARTES - OFICINA ASESORA DEPLANEACIÓN Y TECNOLOGÍAS DE LA INFORMACIÓN, EN LAS ACCIONES ASOCIADAS ALA FORMULACIÓN, ACTUALIZACIÓN Y SEGUIMIENTO DE POLÍTICAS PÚBLICAS, ASÍCOMO DE LOS PROYECTOS DE INVERSIÓN DESDE EL ALCANCE, COMPETENCIA YLINEAMIENTOS ESTABLECIDOS POR LA OAPTI.</t>
  </si>
  <si>
    <t>SEBASTIAN  OLAYA RODRIGUEZ</t>
  </si>
  <si>
    <t>1067-2025</t>
  </si>
  <si>
    <t>MODIFICACIÓN 1 (ADICIÓN Y PRORROGA) AL CONTRATO NO 1067-2025 CUYO OBJETOES: PRESTAR SERVICIOS PROFESIONALES AL IDARTES - OFICINA ASESORA DEPLANEACIÓN Y TECNOLOGÍAS DE LA INFORMACIÓN, EN ACTIVIDADES RELACIONADASCON LA IMPLEMENTACIÓN DE LOS COMPONENTES DEL PIGA, ASÍ COMO DE LASINICIATIVAS INSTITUCIONALES EN TORNO A LA SOSTENIBILIDAD AMBIENTAL Y ELAPOYO A LA SUPERVISIÓN DE LOS CONTRATOS EN LOS QUE SEA ASIGNADO ACORDECON LOS LINEAMIENTOS ESTABLECIDOS POR LA OAPTI.</t>
  </si>
  <si>
    <t>CARLOS ANDRES MENDEZ ESPITIA</t>
  </si>
  <si>
    <t>789-2025</t>
  </si>
  <si>
    <t>MODIFICACIÓN 1 (ADICIÓN Y PRORROGA) AL CONTRATO NO 789-2025 CUYO OBJETOES: PRESTAR SERVICIOS PROFESIONALES A IDARTES - OFICINA ASESORA DEPLANEACIÓN Y TECNOLOGÍAS DE LA INFORMACIÓN, EN EL ACOMPAÑAMIENTO APLANES DE ACCIÓN INSTITUCIONAL, CUMPLIMIENTO DE LINEAMIENTOS EN MATERIADE TRANSPARENCIA Y EL PLAN DE ACCIÓN DE GESTIÓN DEL CONOCIMIENTO, ASÍCOMO LOS REQUERIMIENTOS EN MATERIA DE SEGUIMIENTO A DESARROLLO DEFUNCIONALIDADES DE LOS SISTEMAS DE INFORMACIÓN, ACORDE CON LOSLINEAMIENTOS TÉCNICOS Y NORMATIVIDAD VIGENTE EN LA MATERIA.</t>
  </si>
  <si>
    <t>ANYELA VIVIANA GONZALEZ CHAVARRO</t>
  </si>
  <si>
    <t>1079-2025</t>
  </si>
  <si>
    <t>MODIFICACIÓN 1 (ADICIÓN Y PRORROGA) AL CONTRATO NO 1079-2025 CUYO OBJETOES: PRESTAR SERVICIOS PROFESIONALES AL INSTITUTO DISTRITAL DE LAS ARTES- IDARTES "OFICINA ASESORA DE PLANEACIÓN Y TECNOLOGÍAS DE LAINFORMACIÓN, EN ACTIVIDADES RELACIONADAS CON EL MANTENIMIENTO DEL MODELOINTEGRADO DE PLANEACIÓN Y GESTIÓN - MIPG, DE MANERA PARTICULAR EN LORELACIONADO CON LA GESTIÓN DE RIESGOS, ADEMÁS DE LA IMPLEMENTACIÓN DEACCIONES ASOCIADAS A SARLAFT ACORDE CON LOS LINEAMIENTOS ESTABLECIDOSPOR LA NORMATIVIDAD VIGENTE Y EN LÍNEA CON LO SEÑALADO POR LA OAPTI.</t>
  </si>
  <si>
    <t>LEIDY CAROLINA MONTES MORALES</t>
  </si>
  <si>
    <t>1730-2025</t>
  </si>
  <si>
    <t>MODIFICACIÓN 1 (ADICIÓN Y PRORROGA) AL CONTRATO NO 1730-2025 CUYO OBJETOES: PRESTAR SERVICIOS PROFESIONALES PARA APOYAR A LA DIRECCIÓN GENERALDEL INSTITUTO DISTRITAL DE LAS ARTES- IDARTES EN EL DESARROLLO DEACCIONES TENDIENTES AL RELACIONAMIENTO DEL IDARTES CON LAS CORPORACIONESPÚBLICAS DE ELECCIÓN POPULAR DEL ORDEN NACIONAL, DISTRITAL Y LOCAL</t>
  </si>
  <si>
    <t>HERNAN MAURICIO RINCON BEDOYA</t>
  </si>
  <si>
    <t>169-2025</t>
  </si>
  <si>
    <t>MODIFICACIÓN 2 (ADICIÓN Y PRORROGA) AL CONTRATO NO 169-2025 CUYO OBJETOPRESTAR SERVICIOS PROFESIONALES LA INSTITUTO DISTRITAL DE LAS ARTES -OFICINA ASESORA DE PLANEACIÓN Y TECNOLOGÍAS DE LA INFORMACIÓN DELIDARTEEN ACTIVIDADES RELACIONADAS CON LA ARQUITECTURA DE SOFTWARE DE LOSDESARROLLOS REALIZADOS POR LA ENTIDAD VELANDO POR LA INTEGRIDAD,RESPALDO, MANTENIMIENTO Y DESPLIEGUE DE LAS FUNCIONALIDADES, OPTIMIZANDOLOS PROCESOS DE LA ENTIDAD, ACORDE CON LOS LINEAMIENTOS ESTABLECIDOS PORLA OAPTI.</t>
  </si>
  <si>
    <t>MARYURY  FORERO BOHORQUEZ</t>
  </si>
  <si>
    <t>197-2025</t>
  </si>
  <si>
    <t>MODIFICACIÓN 1 (ADICIÓN Y PRORROGA) AL CONTRATO NO 197-2025 CUYO OBJETOPRESTAR SERVICIOS PROFESIONALES AL INSTITUTO DISTRITAL DE LAS ARTES -OFICINA ASESORA DE PLANEACIÓN Y TECNOLOGÍAS DE LA INFORMACIÓN OAPTI, ENACTIVIDADES ASOCIADAS A LA IMPLEMENTACIÓN DE LAS POLÍTICAS DE GOBIERNODIGITAL Y SEGURIDAD DE LA INFORMACIÓN ESTABLECIDAS A NIVEL NACIYDISTRITAL, EN EL MARCO DE LOS DISTINTOS INSTRUMENTOS DE PLANEACIÓN ACARGO DE LA OAPTI, SIGUIENDO LOS LINEAMIENTOS ESTABLECIDOS  LADEPENDENCIA.</t>
  </si>
  <si>
    <t>CRISTIAN CAMILO CALDERON TAPIA</t>
  </si>
  <si>
    <t>203-2025</t>
  </si>
  <si>
    <t>MODIFICACIÓN 1 (ADICIÓN Y PRORROGA) AL CONTRATO NO 203-2025 CUYO OBJETOES: PRESTAR SERVICIOS PROFESIONALES AL INSTITUTO DISTRITAL DE LAS ARTES- OFICINA ASESORA DE PLANEACIÓN Y TECNOLOGÍAS DE LA INFORMACIÓN OAPTI,EN ACTIVIDADES ASOCIADAS AL DESARROLLO DE LOS SISTEMAS DE INFORMACIÓNINSTITUCIONAL, CON ÉNFASIS EN LA APLICACIÓN DE ESTÁNDARES DE CALIDAD YCRITERIOS DE SEGURIDAD DE LA INFORMACIÓN PARA SU ÓPTIMO FUNCIONAMIENTO,DE ACUERDO CON LAS INDICACIONES DADAS POR LA DEPENDENCIA</t>
  </si>
  <si>
    <t xml:space="preserve">Willian Ricardo Torres Curtidor </t>
  </si>
  <si>
    <t>247-2025</t>
  </si>
  <si>
    <t>MODIFICACIÓN 2 (ADICIÓN Y PRORROGA) AL CONTRATO NO 247-2025 CUYO OBJETOES: PRESTAR SERVICIOS PROFESIONALES AL INSTITUTO DISTRITAL DE LAS ARTESOFICINA ASESORA DE PLANEACIÓN Y TECNOLOGÍAS DE LA INFORMACIÓN OAPTI, ENACTIVIDADES ASOCIADAS A LA IMPLEMENTACIÓN DE SOLUCIONES ASOCIADAS ASISTEMAS DE INFORMACIÓN PARA LA OPTIMIZACIÓN DE LOS PROCESOS A CARGO DELA ENTIDAD, DESDE EL DISEÑO, SOPORTE Y PRODUCCIÓN EN COHERENCIA CON LODEFINIDO EN EL PETI, ACORDE CON LAS INDICACIONES DE LA</t>
  </si>
  <si>
    <t>JORGE HUMBERTO PINILLA RAMIREZ</t>
  </si>
  <si>
    <t>305-2025</t>
  </si>
  <si>
    <t>MODIFICACIÓN 1 (ADICIÓN Y PRORROGA) AL CONTRATO NO 305-2025 CUYO  OBJETOES: PRESTAR SERVICIOS PROFESIONALES AL INSTITUTO DISTRITAL DE LAS ARTES– OFICINA ASESORA DE PLANEACIÓN Y TECNOLOGÍAS DE LA INFORMACIÓN  OAPTI,EN ACTIVIDADES ASOCIADAS A ASISTENCIA TÉCNICA, DESARROLLO EIMPLEMENTACIÓN MEJORAS DEL SISTEMA DE INFORMACIÓN ADMINISTRATIVO  SICAPITAL, ESPECÍFICAMENTE EN LOS MÓDULOS DE PREDIS Y SAE/SAI, OPGET,LIMAY, Y TRC, EN CUMPLIMIENTO DE LO DEFINIDO EN PLAN ESTRATÉGICO  DETECNOLOGÍAS DE LA INFORMACIÓN Y SIGUIENDO LAS INDICACIONES ESTABLECIDASPOR LA OAPTI.</t>
  </si>
  <si>
    <t>LAURA VIVIANA CRUZ MARTINEZ</t>
  </si>
  <si>
    <t>252-2025</t>
  </si>
  <si>
    <t>MODIFICACIÓN 1 (ADICIÓN Y PRORROGA) AL CONTRATO NO 252-2025 CUYO OBJETOES: PRESTAR SERVICIOS PROFESIONALES AL INSTITUTO DISTRITAL  DE LAS ARTES- OFICINA ASESORA DE PLANEACIÓN Y TECNOLOGÍAS DE LA INFORMACIÓN OAPTI,EN ACTIVIDADES ASOCIADAS, AL MANTENIMIENTO Y DESARROLLO DE LOS SISTEMASDE INFORMACIÓN DE LA ENTIDAD, CON ÉNFASIS EN LA ACTUALIZACIÓN Y MEJORADEL FRONTED, PARA SU ÓPTIMO FUNCIONAMIENTO ACORDE CON LAS APUESTASDEFINIDAS EN EL PETI, CONFORME DE LAS INDICACIONES ESTABLECIDAS POR LADEPENDENCIA.</t>
  </si>
  <si>
    <t>NEYDA ESPERANZA BARRETO SARMIENTO</t>
  </si>
  <si>
    <t>250-2025</t>
  </si>
  <si>
    <t>MODIFICACIÓN 1 (ADICIÓN Y PRORROGA) AL CONTRATO NO 250-2025 CUYO OBJETOES: PRESTAR SERVICIOS PROFESIONALES AL INSTITUTO DISTRITAL DE LAS ARTES- IDARTES, SUBDIRECCIÓN ADMINISTRATIVA Y FINANCIERA EN ACTIVIDADESRELACIONADAS CON LA GESTIÓN DE PAGO DE LA NÓMINA, SEGURIDAD SOCIAL YPARAFISCALES Y DEMÁS PAGOS SUSCRITOS CON LA ENTIDAD, ASÍ COMO LASCOMPENSACIONES MENSUALES PAC A CARGO DE LA UNIDAD DE GESTIÓN DETESORERÍA.</t>
  </si>
  <si>
    <t>Joe Rivelino Guzmán Bolaños</t>
  </si>
  <si>
    <t>127-2025</t>
  </si>
  <si>
    <t>MODIFICACIÓN 2 (ADICIÓN Y PRORROGA) AL CONTRATO NO 127-2025 CUYO OBJETOES: PRESTAR SERVICIOS PROFESIONALES AL INSTITUTO DISTRITAL DE LAS ARTES"IDARTES, SUBDIRECCIÓN ADMINISTRATIVA Y FINANCIERA, EN LA UNIDAD DEGESTIÓN DE PRESUPUESTO, EN ACTIVIDADES RELACIONADAS CON EL PROCESO DEVALIDACIÓN DE LAS ÓRDENES DE PAGO PARA GIRO PRESUPUESTAL DE LA ENTIDAD</t>
  </si>
  <si>
    <t>AURA CRISTINA RUIZ MENDOZA</t>
  </si>
  <si>
    <t>301-2025</t>
  </si>
  <si>
    <t>MODIFICACIÓN 2 (ADICIÓN Y PRORROGA) AL CONTRATO NO 301-2025 CUYO OBJETOES: PRESTAR SERVICIOS DE APOYO A LA GESTIÓN A LA OFICINA ASESORAJURÍDICA O A LA DEPENDENCIA QUE HAGA SUS VECES EN EL IDARTES, ENACTIVIDADES ASOCIADAS AL DILIGENCIAMIENTO Y ACTUALIZACIÓN DE INFORMACIÓNEN BASES DE DATOS Y SISTEMAS TECNOLÓGICOS QUE CORRESPONDAN, ASÍ COMO DECARÁCTER ADMINISTRATIVO ENMARCADAS EN EL PROCESO DE GESTIÓNJURÍDICO-CONTRACTUAL.</t>
  </si>
  <si>
    <t>MARIA FERNANDA MADIEDO SANCHEZ</t>
  </si>
  <si>
    <t>052-2025</t>
  </si>
  <si>
    <t>MODIFICACIÓN 1 (ADICIÓN Y PRORROGA) AL CONTRATO NO 052-2025 CUYO OBJETOES: PRESTAR SERVICIOS PROFESIONALES A LA OFICINA ASESORA JURÍDICA DELIDARTES O LA DEPENDENCIA QUE HAGA SUS VECES, EN LO RELACIONADO ALEJERCICIO DE LA DEFENSA Y REPRESENTACIÓN JUDICIAL Y EXTRAJUDICIAL, ASÍCOMO EN LAS ACTIVIDADES ASOCIADAS A LA POLÍTICA DE PREVENCIÓN DEL DAÑOANTIJURIDICO DESDE LA COMPETENCIA DE LA DEPENDENCIA.</t>
  </si>
  <si>
    <t>ANA MYLENA GODOY GONZÁLEZ</t>
  </si>
  <si>
    <t>1847-2025</t>
  </si>
  <si>
    <t>MODIFICACIÓN 1 (ADICIÓN Y PRORROGA) AL CONTRATO NO 1847-2025  CUYOOBJETO ES: PRESTAR SERVICIOS PROFESIONALES A LA OFICINA JURÍDICA O LADEPENDENCIA QUE HAGA SUS VECES EN EL INSTITUTO DISTRITAL DE LAS  ARTES"IDARTES, MEDIANTE EL APOYO EN EL TRÁMITE, PROYECCIÓN Y REVISIÓNDOCUMENTOS QUE DEBAN SER ANALIZADOS EN EL MARCO DEL CONTROL  DELEGALIDAD Y DEMÁS ASUNTOS JURÍDICOS A CARGO DE DICHA DEPENDENCIA, ASÍCOMO EN EL DESARROLLO DE ACTIVIDADES DE APOYO A LA GESTIÓN ADMINISTRATIVA Y A LOS PROCESOS DE MEJORA CONTINUA RELACIONADOS CON ELPROCESO DE GESTIÓN JURÍDICA DE LA ENTIDAD.</t>
  </si>
  <si>
    <t>ISABEL CRISTINA WANUMEN PEREZ</t>
  </si>
  <si>
    <t>862-2025</t>
  </si>
  <si>
    <t>MODIFICACIÓN 1 (ADICIÓN Y PRORROGA) AL CONTRATO NO 862-2025 CUYO OBJETO ES: PRESTAR SERVICIOS PROFESIONALES A LA OFICINA ASESORA JURÍDICA DELIDARTES O LA DEPENDENCIA A CARGO DE CONTRATACIÓN EN LA ENTIDAD, PARAADELANTAR LOS DIFERENTES TRAMITES CONTRACTUALES EN SUS DIFERENTES ETAPASACORDE A LAS SOLICITUDES ALLEGADAS A LA DEPENDENCIA, EN ESPECIAL  LASRELACIONADAS CON TEMAS DE LA SUBDIRECCIÓN ADMINISTRATIVA Y FINANCIERA,SEGÚN ASIGNACIÓN POR PARTE DE LA SUPERVISIÓN DEL CONTRATO, DECONFORMIDAD CON LA NORMATIVIDAD VIGENTE Y LOS PROCESOS Y PROCEDIMIENTOSASOCIADOS AL PROCESO DE GESTIÓN JURÍDICA-CONTRACTUAL  DE LA ENTIDAD.</t>
  </si>
  <si>
    <t>SANDRA MILENA MONTAÑEZ ACEVEDO</t>
  </si>
  <si>
    <t>PM/0222/0109/45990070085</t>
  </si>
  <si>
    <t>380-2025</t>
  </si>
  <si>
    <t>MODIFICACIÓN 1 (ADICIÓN Y PRORROGA) AL CONTRATO NO 380-2025 CUYO  OBJETOES: PRESTAR SERVICIOS DE APOYO A LA GESTIÓN A LA OFICINA ASESORAJURÍDICA DEL IDARTES O A LA DEPENDENCIA QUE HAGA SUS VECES EN LOSTRAMITES  RELACIONADOS CON EL ANÁLISIS Y SEGUIMIENTO A LAS ASIGNACIONESDE LAS SOLICITUDES DE CONTRATACIÓN EN SUS DIFERENTES ETAPAS, ASÍ COMOAPOYAR LA PREPARACIÓN DE REPORTES SEGÚN SEAN REQUERIDOS POR LASUPERVISIÓN</t>
  </si>
  <si>
    <t>LAURA MIREYA CASTELLANOS CASTELLANOS</t>
  </si>
  <si>
    <t>1890-2025</t>
  </si>
  <si>
    <t>MODIFICACIÓN 1 (ADICIÓN Y PRORROGA) AL CONTRATO NO 1890-2025 CUYO OBJETOES: PRESTAR SERVICIOS PROFESIONALES A LA OFICINA ASESORA JURÍDICA DELIDARTES O LA DEPENDENCIA QUE HAGA SUS VECES, PARA REALIZAR EL ANÁLISIS YREVISIÓN DE LOS ACTOS ADMINISTRATIVOS Y SOLICITUDES DE CONCEPTOSASIGNADOS POR LA SUPERVISIÓN CONFORME CON LOS PROCESOS Y PROCEDIMIENTOSDE LA ENTIDAD, ASÍ COMO EN LOS TRAMITES CONTRACTUALES ALLEGADOS A LAOFICINA.</t>
  </si>
  <si>
    <t>520-2025</t>
  </si>
  <si>
    <t>MODIFICACIÓN 1 (ADICIÓN Y PRORROGA) AL CONTRATO NO 520-2025 CUYO OBJETOES PRESTAR SERVICIOS DE APOYO A LA GESTIÓN A LA OFICINA ASESORA JURÍDICADEL IDARTES O LA DEPENDENCIA QUE HAGA SUS VECES EN LA ADMINISTRACIÓN DELAS PLATAFORMAS DE CONTRATACIÓN PÚBLICA, ASÍ COMO REALIZAR ANÁLISIS DEDATOS, GENERACIÓN DE REPORTES Y TRATAMIENTO DE LA INFORMACIÓN QUE SEDERIVEN DE LAS ACTIVIDADES A CARGO DE LA DEPENDENCIA.</t>
  </si>
  <si>
    <t>MODIFICACIÓN 1 (ADICIÓN Y PRORROGA) AL CONTRATO  NO 250-2025 CUYO OBJETOES: PRESTAR SERVICIOS PROFESIONALES AL INSTITUTO DISTRITAL DE LAS ARTES- IDARTES, SUBDIRECCIÓN ADMINISTRATIVA Y FINANCIERA  EN ACTIVIDADESRELACIONADAS CON LA GESTIÓN DE PAGO  DE LA NÓMINA, SEGURIDAD SOCIAL YPARAFISCALES Y DEMÁS PAGOS SUSCRITOS CON LA ENTIDAD,  ASÍ COMO LASCOMPENSACIONES MENSUALES PAC A CARGO  DE LA UNIDAD DE GESTIÓN DETESORERÍA.</t>
  </si>
  <si>
    <t xml:space="preserve">YINA PAOLA LORA SALCEDO  </t>
  </si>
  <si>
    <t>957-2025</t>
  </si>
  <si>
    <t>MODIFICACIÓN 4 (ADICIÓN Y PRORROGA) AL CONTRATO NO 957-2025 CUYO OBJETOES: PRESTAR  SERVICIOS PROFESIONALES COMO ABOGADO AL INSTITUTO DISTRITALDE LAS ARTES PARA APOYAR DESDE EL COMPONENTE JURÍDICO LA PLANEACIÓN,CONTRATACIÓN, SEGUIMIENTO Y CONTROL DE TODOS LOS PROYECTOS QUE LECORRESPONDAN AL ÁREA DE COMUNICACIONES.</t>
  </si>
  <si>
    <t>MODIFICACIÓN 1 (ADICIÓN Y PRORROGA) AL CONTRATO  NO 1210-2025 CUYOOBJETO ES: PRESTAR SERVICIOS  PROFESIONALES AL INSTITUTO DISTRITAL DELAS ARTES IDARTES - GESTIONAR TODAS LAS ACTIVIDADES  TRANSVERSALESASOCIADAS A LA GESTIÓN  FINANCIERA EN EL TRÁMITE Y DILIGENCIAMIENTO DELOS INFORMES DE PAGO A LOS CONTRATISTAS Y ESTÍMULOS CON  CARGO A LOSRECURSOS DISTRITO Y PROPIOS, EN LOS SISTEMAS DE INFORMACIÓN ESTABLECIDOSPOR LA ENTIDAD PARA TAL FIN Y DE CONFORMIDAD CON LOS LINEAMIENTOSESTABLECIDOS POR LA UNIDAD DE GESTIÓN - TESORERÍA.</t>
  </si>
  <si>
    <t xml:space="preserve">MARYLAND PADILLA PEDRAZA </t>
  </si>
  <si>
    <t>014-2025</t>
  </si>
  <si>
    <t>MODIFICACIÓN 1 (ADICIÓN Y PRORROGA) AL CONTRATO  NO 014-2025 CUYO OBJETOES: PRESTAR SERVICIOS PROFESIONALES A LA OFICINA DE CONTROLDISCIPLINARIO DEL INSTITUTO DISTRITAL DE LAS ARTES  "IDARTES EN ELDESARROLLO DE ACTIVIDADES RELACIONADAS CON LOS PROCESOS DISCIPLINARIOS,SUSTANCIACIÓN DE DOCUMENTOS Y EL RECAUDO  PROBATORIO EN LA FASE DEINSTRUCCIÓN.</t>
  </si>
  <si>
    <t>OLGA JANNETH RAMIREZ TIRADO</t>
  </si>
  <si>
    <t>906-2025</t>
  </si>
  <si>
    <t>MODIFICACIÓN 1 (ADICIÓN Y PRORROGA) AL CONTRATO  NO. 906-2025 CUYOOBJETO ES: PRESTAR SERVICIOS  PROFESIONALES AL INSTITUTO DISTRITAL DELAS ARTES, DESARROLLANDO ACTIVIDADES DE PLANEACIÓN, ESTRUCTURACIÓN  YEVALUACIÓN DE PROCESOS CONTRACTUALES; ASÍ COMO EL SEGUIMIENTO Y CONTROLFINANCIERO CONFORME A LOS REQUERIMIENTOS DE LA SUBDIRECCIÓNADMINISTRATIVA  Y FINANCIERA.</t>
  </si>
  <si>
    <t>CLAUDIA LUCRECIA AGUDELO BETANCOURTH</t>
  </si>
  <si>
    <t>285-2025</t>
  </si>
  <si>
    <t>MODIFICACIÓN 1 (ADICIÓN Y PRORROGA) AL CONTRATO NO 285-2025 CUYO OBJETOES: PRESTAR SERVICIOS  DE APOYO A LA GESTIÓN AL INSTITUTO DISTRITAL DELAS ARTES IDARTES - SUBDIRECCIÓN ADMINISTRATIVA Y FINANCIERA,  EN ELREGISTRO Y TRÁMITE DE LAS SOLICITUDES CIUDADANAS  Y LA GESTIÓN INTERNADEL ÁREA, DE ACUERDO CON LO ESTIPULADO EN LA POLÍTICA PÚBLICA DISTRITALDE SERVICIO A LA CIUDADANÍA</t>
  </si>
  <si>
    <t>DIANA ANDREA BURGOS PORTE</t>
  </si>
  <si>
    <t>1476-2025</t>
  </si>
  <si>
    <t>MODIFICACIÓN 2 (ADICIÓN Y PRÓRROGA) AL CONTRATO NO 1476-2025 CUYO OBJETOES: PRESTAR SERVICIOS PROFESIONALES AL INSTITUTO DISTRITAL DE LASARTESSUBDIRECCIÓN ADMINISTRATIVA Y FINANCIERA - TALENTO HUMANO PARADESARROLLAR ACTIVIDADES RELACIONADAS CON LA GESTIÓN DEL SG-SST DANDOALCANCE A LOS CENTROS DE TRABAJO DE LA ENTIDAD ASIGNADOS.</t>
  </si>
  <si>
    <t>ELSY ROCIO VIVAS BABATIVA</t>
  </si>
  <si>
    <t>204-2025</t>
  </si>
  <si>
    <t>MODIFICACIÓN 2 (ADICIÓN Y PRÓRROGA) AL CONTRATO NO 204-2025 CUYO OBJETOES: PRESTAR SERVICIOS PROFESIONALES AL INSTITUTO DISTRITAL DE LAS ARTES-IDARTES-, SUBDIRECCIÓN ADMINISTRATIVA Y FINANCIERA - TALENTO HUMANOCOMO RESPONSABLE DEL SISTEMA DE GESTIÓN DE SEGURIDAD Y SALUD EN ELTRABAJO- SG-SST PARA EL SEGUIMIENTO Y MEJORA CONTINUA DEL MISMO, ENCUMPLIMIENTO DE LA NORMATIVA LEGAL VIGENTE.</t>
  </si>
  <si>
    <t>DIANA MIREYA NUÑEZ RODRIGUEZ</t>
  </si>
  <si>
    <t>337-2025</t>
  </si>
  <si>
    <t>MODIFICACIÓN 2 (ADICIÓN Y PRORROGA) AL CONTRATO NO. 337-2025 CUYO OBJETOES: PRESTAR SERVICIOS PROFESIONALES A LA UNIDAD DE GESTIÓN "CONTABILIDADPERTENECIENTE A LA SUBDIRECCIÓN ADMINISTRATIVA Y FINANCIERA LLEVANDO ACABO ACTIVIDADES ASOCIADAS CON LA GESTIÓN CONTABLE DEL INSTITUTODISTRITAL DE LAS ARTES "IDARTES.</t>
  </si>
  <si>
    <t>O23011745992024008506016</t>
  </si>
  <si>
    <t>SAUL  MARTINEZ GONZALEZ</t>
  </si>
  <si>
    <t>PM/0222/0106/45990160085</t>
  </si>
  <si>
    <t>3327</t>
  </si>
  <si>
    <t>4988</t>
  </si>
  <si>
    <t>141-2025</t>
  </si>
  <si>
    <t>MODIFICACIÓN 1 (ADICIÓN Y PRORROGA) AL CONTRATO NO 141-2025 CUYO OBJETO ES: PRESTAR SERVICIOS DE APOYO A LA GESTIÓN AL INSTITUTO DISTRITAL DE LAS ARTES - IDARTES EN ACTIVIDADES ASOCIADAS A LA CONDUCCIÓN DE LOS DIFERENTES VEHÍCULOS PROPIEDAD DE LA ENTIDAD , PARA EL TRASLADO DE ELEMENTOS Y O APOYO DE EVENTOS MISIONALES, PRESERVANDO EL CUIDADO DE LOS VEHÍCULOS AUTOMOTORES TIPO CAMIONES A CARGO DE LA SUBDIRECCIÓN ADMINISTRATIVA Y FINANCIERA Y LA SUBDIRECCIÓN DE EQUIPAMIENTOS CULTURALES.</t>
  </si>
  <si>
    <t>CARMEN ROSA CASTELLANOS HERNANDEZ</t>
  </si>
  <si>
    <t>3411</t>
  </si>
  <si>
    <t>4991</t>
  </si>
  <si>
    <t>938-2025</t>
  </si>
  <si>
    <t>MODIFICACIÓN 1 (ADICIÓN Y PRORROGA) AL CONTRATO NO 938-2025 CUYO OBJETO ES: PRESTAR SERVICIOS PROFESIONALES AL INSTITUTO DISTRITAL DE LAS ARTES IDARTES - DESARROLLANDO ACTIVIDADES RELACIONADAS CON EL DILIGENCIAMIENTO DE LOS INFORMES DE PAGO, PAGOS A PROVEEDORES DE LOS CONTRATOS DE LA BOLSA MERCANTIL, ASÍ COMO LAS DEMAS ACTIVIDADES ADMINISTRATIVAS SEGÚN LOS LINEAMIENTOS IMPARTIDOS POR LA SUBDIRECCIÓN ADMINISTRATIVA Y FINANCIERA "UNIDAD DE GESTIÓN TESORERÍA.</t>
  </si>
  <si>
    <t>YESICA NATALIA ZAMBRANO ANGULO</t>
  </si>
  <si>
    <t>3357</t>
  </si>
  <si>
    <t>4997</t>
  </si>
  <si>
    <t>180-2025</t>
  </si>
  <si>
    <t>MODIFICACIÓN 1 (ADICIÓN Y PRORROGA) AL CONTRATO NO 180-2025 CUYO OBJETO ES: PRESTAR SERVICIOS PROFESIONALES AL INSTITUTO DISTRITAL DE LAS ARTES - IDARTES, SUBDIRECCIÓN ADMINISTRATIVA Y FINANCIERA - TESORERÍA, EN ACTIVIDADES RELACIONADAS CON LA GESTIÓN DE PAGOS, SEGUIMIENTO A INDICADORES EN EL APLICATIVO PANDORA, EJECUCIÓN DEL PAC, ASÍ COMO LAS DEMÁS RELACIONADAS CON LA UNIDAD DE GESTIÓN SEGÚN LOS LINEAMIENTOS IMPARTIDOS POR LA SUBDIRECCIÓN ADMINISTRATIVA Y FINANCIERA "UNIDAD DE GESTIÓN TESORERÍA.</t>
  </si>
  <si>
    <t>LEIDY JOHANNA CHAPARRO AGUDELO</t>
  </si>
  <si>
    <t>3446</t>
  </si>
  <si>
    <t>5003</t>
  </si>
  <si>
    <t>287-2025</t>
  </si>
  <si>
    <t>MODIFICACIÓN 1 (ADICIÓN Y PRORROGA) AL CONTRATO NO 287-2025 CUYO OBJETO  ES: PRESTAR SERVICIOS PROFESIONALES AL INSTITUTO DISTRITAL DE LAS ARTESIDARTES - PARA DESARROLLAR ACTIVIDADES ASOCIADAS A LA EMISIÓN DE LAS  FACTURAS ELECTRÓNICAS, REVISIÓN Y LIQUIDACIÓN DE LOS INFORMES DE PAGO ASÍ COMO LOS DEMÁS TEMAS RELACIONADOS A LA GESTIÓN FINANCIERA, SEGÚN LOS MANUALES Y PROCEDIMIENTOS ESTABLECIDOS POR LA SUBDIRECCIÓN ADMINISTRATIVA Y FINANCIERA "UNIDAD DE GESTIÓN TESORERÍA</t>
  </si>
  <si>
    <t>MARTHA MILENA RONDON MOLINA</t>
  </si>
  <si>
    <t>3421</t>
  </si>
  <si>
    <t>5006</t>
  </si>
  <si>
    <t>1867-2025</t>
  </si>
  <si>
    <t>MODIFICACIÓN 1 (ADICIÓN Y PRORROGA) AL CONTRATO No 1867-2025 CUYO OBJETO ES: PRESTAR SERVICIOS PROFESIONALES  PARA EL ÁREA DE CONTROL INTERNO DEL INSTITUTO DISTRITAL DE LAS ARTES EN LA PLANIFICACIÓN,  EJECUCIÓN Y SEGUIMIENTO DE LAS ACTIVIDADES CONTEMPLADAS  EN EL PLAN ANUAL DE AUDITORÍA VIGENTE, ASÍ COMO LA VERIFICACIÓN Y SEGUIMIENTO A LA  INFORMACIÓN REPORTADA POR LA ENTIDAD EN EL SISTEMA DE VIGILANCIA Y CONTROL FISCAL –SIVICOF-.</t>
  </si>
  <si>
    <t>KAREN NICOLE GALLO NUÑEZ</t>
  </si>
  <si>
    <t>3369</t>
  </si>
  <si>
    <t>5011</t>
  </si>
  <si>
    <t>1209-2025</t>
  </si>
  <si>
    <t>MODIFICACIÓN 1 (ADICIÓN Y PRORROGA) AL CONTRATO No 1209-2025 CUYO OBJETO ES: PRESTAR SERVICIOS DE APOYO A LA GESTIÓN DEL IDARTESSUBDIRECCIÓN ADMINISTRATIVA Y FINANCIERA / GESTIÓN DOCUMENTAL EN ACTIVIDADES RELACIONADAS CON LA APLICACIÓN DE LOS PROCESOS TÉCNICOS DE GESTIÓN DOCUMENTAL, DE ACUERDO CON LAS TABLAS DE RETENCIÓN DOCUMENTAL (TRD) EN EL ARCHIVO DE GESTIÓN CENTRALIZADO DE LA ENTIDAD.</t>
  </si>
  <si>
    <t>ANDREA  DIAZ LONDOÑO</t>
  </si>
  <si>
    <t>3336</t>
  </si>
  <si>
    <t>5013</t>
  </si>
  <si>
    <t>170-2025</t>
  </si>
  <si>
    <t>MODIFICACIÓN 1 (ADICIÓN Y PRORROGA) AL CONTRATO NO. 170-2025 CUYO OBJETO ES: PRESTAR SERVICIOS PROFESIONALES AL INSTITUTO DISTRITAL DE LAS ARTES - IDARTES, EN EL DESARROLLO DE LAS ACTIVIDADES ASOCIADAS A LOS TRAMITES PRECONTRACTUALES, CONTRACTUALES, POSTCONTRACTUALES QUE SEAN REQUERIDOS POR LA SUBDIRECCIÓN ADMINISTRATIVA FINANCIERA.</t>
  </si>
  <si>
    <t>ANDREA MILENA GONZALEZ ZULUAGA</t>
  </si>
  <si>
    <t>3386</t>
  </si>
  <si>
    <t>5015</t>
  </si>
  <si>
    <t>018-2025</t>
  </si>
  <si>
    <t>MODIFICACIÓN 1 (ADICIÓN Y PRORROGA) AL CONTRATO  No 018-2025 CUYO OBJETO ES: PRESTAR SERVICIOS PROFESIONALES  AL INSTITUTO DISTRITAL DE LAS ARTES "IDARTES SUBDIRECCIÓN ADMINISTRATIVA Y FINANCIERA "EN LA UNIDAD  DE GESTIÓN DE PRESUPUESTO, PARA EL ASESORAMIENTO DE LOS  DIFERENTES PROCESOS PRESUPUESTALES ADEMÁS DE LA RESPUESTA DE LOS DIFERENTES REQUERIMIENTOS INTERNOS Y EXTERNOS DE LA UNIDAD DE GESTIÓN</t>
  </si>
  <si>
    <t>LIDA CONSTANZA CUBILLOS HERNANDEZ</t>
  </si>
  <si>
    <t>3419</t>
  </si>
  <si>
    <t>5021</t>
  </si>
  <si>
    <t>1785-2025</t>
  </si>
  <si>
    <t>MODIFICACIÓN 1 (ADICIÓN Y PRORROGA) AL CONTRATO  No 1785-2025 CUYO OBJETO ES: PRESTAR SERVICIOS PROFESIONALES AL ÁREA DE CONTROL INTERNO DEL INSTITUTO DISTRITAL DE LAS ARTES EN LA PLANIFICACIÓN, EJECUCIÓN Y SEGUIMIENTO DE LAS ACTIVIDADES ESTABLECIDAS  EN EL PLAN ANUAL DE AUDITORÍA VIGENTE. ADEMÁS, SE DEBERÁ COLABORAR EN LA ACTUALIZACIÓN Y MONITOREO DE INDICADORES, GESTIÓN DE RIESGOS Y DOCUMENTAAL PROCESO DE EVALUACIÓN INDEPENDIENTE</t>
  </si>
  <si>
    <t>JULIE BIBIANA DUARTE</t>
  </si>
  <si>
    <t>3333</t>
  </si>
  <si>
    <t>5032</t>
  </si>
  <si>
    <t>055-2025</t>
  </si>
  <si>
    <t>MODIFICACIÓN 1 (ADICIÓN Y PRORROGA) AL CONTRATO NO. 55-2025 CUYO OBJETO ES: PRESTAR SERVICIOS PROFESIONALES AL INSTITUTO DISTRITAL DE LAS ARTES - IDARTES, EN TRÁMITES DE SEGUIMIENTO FINANCIERO Y ACOMPAÑAMIENTO EN LA EJECUCIÓN PRESUPUESTAL DE LOS CONVENIOS DE ASOCIACIÓN Y CONVENIOS INTERADMINISTRATIVOS SUSCRITOS POR EL IDARTES ASÍ COMO EN ACTIVIDADES DE CARÁCTER FINANCIERO Y ECONÓMICO RELACIONADAS CON LOS PROCESOS PRECONTRACTUALES, CONTRACTUALES Y POSTCONTRACTUALES DE LA SUBDIRECCIÓN ADMINISTRATIVA Y FINANCIERA.</t>
  </si>
  <si>
    <t>ISABEL CRISTINA RESTREPO VASQUEZ</t>
  </si>
  <si>
    <t>3424</t>
  </si>
  <si>
    <t>5033</t>
  </si>
  <si>
    <t>084-2025</t>
  </si>
  <si>
    <t>MODIFICACIÓN 1 (ADICIÓN Y PRORROGA) AL CONTRATO  No 084-2025 CUYO OBJETO ES: PRESTAR SERVICIOS  PROFESIONALES AL INSTITUTO DISTRITAL DE LAS ARTES - IDARTES, EN EL DESARROLLO DE LAS ACTIVIDADES RELACIONADAS  CON LA ATENCIÓN Y EL TRÁMITE DE LOS REQUERIMIENTOS CIUDADANOS Y EL SEGUIMIENTO A LA OPERACIÓN; ASÍ MISMO, GENERAR LA ESTADÍSTICA DE REPORTES  DE GESTIÓN Y DISEÑAR LAS PLANTILLAS PARA LOS INFORMES DEL  ÁREA SEGÚN LO ESTABLECIDO EN EL MODELO DISTRITAL DE RELACIONAMIENTO INTEGRAL CON LA CIUDADANÍA.</t>
  </si>
  <si>
    <t>JOSE LUIS OSPINA TORRES</t>
  </si>
  <si>
    <t>3383</t>
  </si>
  <si>
    <t>5035</t>
  </si>
  <si>
    <t>343-2025</t>
  </si>
  <si>
    <t>MODIFICACIÓN 1 (ADICIÓN Y PRÓRROGA) AL CONTRATO No 343-2025  CUYO OBJETO ES: PRESTAR SERVICIOS PROFESIONALES AL INSTITUTO  DISTRITAL DE LAS ARTES - IDARTES EN LA SUBDIRECCIÓN ADMINISTRATIVA Y FINANCIERA – TALENTO  HUMANO, EN LA IMPLEMENTACIÓN DEL SISTEMA DE GESTIÓN DE SEGURIDAD Y SALUD EN EL TRABAJO, PARA LA MEJORA CONTINUA EN CUMPLIMIENTO DEL CICLO PHVA, GARANTIZANDO LAS ACCIONES PROPIAS DEL SISTEMA EN EL COMPONENTE DE SEGURIDAD INDUSTRIAL.</t>
  </si>
  <si>
    <t>MARIA JOSE MUÑOZ VARGAS</t>
  </si>
  <si>
    <t>3412</t>
  </si>
  <si>
    <t>5036</t>
  </si>
  <si>
    <t>627-2025</t>
  </si>
  <si>
    <t>MODIFICACIÓN 1 (ADICIÓN Y PRORROGA) AL CONTRATO NO 627-2025 CUYO OBJETO ES: PRESTAR SERVICIOS PROFESIONALES AL INSTITUTO DISTRITAL DE LAS ARTES IDARTES PARA LA SUBDIRECCIÓN ADMINISTRATIVA Y FINANCIERA, DESARROLLANDO ACTIVIDADES RELACIONADAS CON LA GESTIÓN FINANCIERA EN EL TRÁMITE Y DILIGENCIAMIENTO DE INFORMES DE PAGO; ASÍ COMO LAS DEMÁS ACTIVIDADES ADMINISTRATIVAS RELACIONADAS A LAS NECESIDADES DE LA "UNIDAD DE GESTIÓN TESORERÍA.</t>
  </si>
  <si>
    <t>EDGAR ORLANDO VELANDIA PRIETO</t>
  </si>
  <si>
    <t>3373</t>
  </si>
  <si>
    <t>5037</t>
  </si>
  <si>
    <t>062-2025</t>
  </si>
  <si>
    <t>MODIFICACIÓN 1 (ADICIÓN Y PRÓRROGA) AL CONTRATO No 062-2025 CUYO OBJETO ES PRESTAR SERVICIOS DE APOYO A LA GESTIÓN AL INSTITUTO DISTRITAL DE LAS ARTES, EN TODO LO RELACIONADO CON TEMAS ADMINISTRATIVOS, TÉCNICOS Y LOGÍSTICOS TRANSVERSALES DE ACUERDO A LAS NECESIDADES DE LA SAF - TALENTO HUMANO</t>
  </si>
  <si>
    <t>LAURA MARIA REYES MONTENEGRO</t>
  </si>
  <si>
    <t>3339</t>
  </si>
  <si>
    <t>5038</t>
  </si>
  <si>
    <t>442-2025</t>
  </si>
  <si>
    <t>MODIFICACIÓN 1 (ADICIÓN Y PRORROGA) AL CONTRATO NO. 442-2025 CUYO OBJETO ES: PRESTAR SERVICIOS PROFESIONALES AL INSTITUTO DISTRITAL DE LAS ARTES - IDARTES, EN EL DESARROLLO Y SEGUIMIENTO DE LAS ACTIVIDADES ASOCIADAS A LA GESTIÓN ADMINISTRATIVA E IMPLEMENTACIÓN Y SEGUIMIENTO DE LOS PROCESOS Y PROCEDIMIENTOS DE ACUERDO CON LA NECESIDAD DE LA SUBDIRECCIÓN ADMINISTRATIVA Y FINANCIERA.</t>
  </si>
  <si>
    <t>MAURICIO  GARCIA ESGUERRA</t>
  </si>
  <si>
    <t>3317</t>
  </si>
  <si>
    <t>5039</t>
  </si>
  <si>
    <t>036-2025</t>
  </si>
  <si>
    <t>MODIFICACIÓN 1 (ADICIÓN Y PRORROGA) AL CONTRATO NO 036-2025 CUYO OBJETO ES: PRESTAR SERVICIO DE APOYO A LA GESTIÓN AL INSTITUTO DISTRITAL DE LAS ARTES- IDARTES - SUBDIRECCIÓN ADMINISTRATIVA Y FINANCIERA - ÁREA DE ALMACÉN GENERAL, EN ACTIVIDADES RELACIONADAS QUE PERMITAN GARANTIZAR LOS INGRESOS, TRASLADOS, EGRESOS, BAJAS EN EL INVENTARIO, Y DEMÁS OBLIGACIONES RELACIONADAS</t>
  </si>
  <si>
    <t>LAURA CATALINA BLANCO VARGAS</t>
  </si>
  <si>
    <t>3392</t>
  </si>
  <si>
    <t>5040</t>
  </si>
  <si>
    <t>312-2025</t>
  </si>
  <si>
    <t>MODIFICACIÓN 1 (ADICIÓN Y PRORROGA) AL CONTRATO No 312-2025 CUYO OBJETO ES: PRESTAR SERVICIOS PROFESIONALES  AL INSTITUTO DISTRITAL DE LAS ARTES "IDARTES, SUBDIRECCIÓN ADMINISTRATIVA Y FINANCIERA, EN LA UNIDAD DE GESTIÓN DE PRESUPUESTO, EN ACTIVIDADES  RELACIONADAS EL CICLO PRESUPUESTAL EN LA ENTIDAD</t>
  </si>
  <si>
    <t>DANNA KATHERINE NARVAEZ CORTES</t>
  </si>
  <si>
    <t>3338</t>
  </si>
  <si>
    <t>5042</t>
  </si>
  <si>
    <t>371-2025</t>
  </si>
  <si>
    <t>MODIFICACIÓN 1 (ADICIÓN Y PRORROGA) AL CONTRATO NO. 371-2025 CUYO OBJETO ES: PRESTAR SERVICIOS PROFESIONALES AL INSTITUTO DISTRITAL DE LAS ARTES - IDARTES, EN EL DESARROLLO DE LAS ACTIVIDADES ASOCIADAS A LOS TRAMITES CONTRACTUALES, JURÍDICOS Y DE APOYO A LA SUPERVISIÓN DE CONTRATOS RELACIONADOS CON LAS FUNCIONES PROPIAS DE LA SUBDIRECCIÓN ADMINISTRATIVA Y FINANCIERA.</t>
  </si>
  <si>
    <t>CLAUDIA PATRICIA MENDOZA CASTILLO</t>
  </si>
  <si>
    <t>3486</t>
  </si>
  <si>
    <t>5044</t>
  </si>
  <si>
    <t>293-2025</t>
  </si>
  <si>
    <t>MODIFICACIÓN 1 (ADICIÓN Y PRORROGA) AL CONTRATO NO 293-2025 CUYO OBJETO  ES: PRESTAR SERVICIOS DE APOYO A LA GESTIÓN, AL INSTITUTO DISTRITAL DE LAS ARTES - OFICINA ASESORA DE PLANEACIÓN Y TECNOLOGÍAS DE LA  INFORMACIÓN OAPTI, EN ACTIVIDADES ASOCIADAS AL CONTROL DEL INVENTARIO DE LOS ELEMENTOS TECNOLÓGICOS, ASÍ COMO EL SOPORTE TÉCNICO DE PRIMER NIVEL  A NIVEL HARDWARE Y SOFTWARE Y EL DESARROLLO DE MANTENIMIENTO PREVENTIVOS Y CORRECTIVOS DE EQUIPOS, DE ACUERDO CON LOS LINEAMIENTOS  ESTABLECIDOS POR LA OAPTI.</t>
  </si>
  <si>
    <t>CESAR AUGUSTO CORREA CASTRO</t>
  </si>
  <si>
    <t>3319</t>
  </si>
  <si>
    <t>5050</t>
  </si>
  <si>
    <t>075-2025</t>
  </si>
  <si>
    <t>MODIFICACIÓN 1 (ADICIÓN Y PRORROGA) AL CONTRATO NO 075-2025 CUYO OBJETO ES: PRESTAR SERVICIOS PROFESIONALES AL INSTITUTO DISTRITAL DE LAS ARTES "IDARTES, SUBDIRECCIÓN ADMINISTRATIVA Y FINANCIERA - ALMACÉN GENERAL, EN LA REALIZACIÓN DE ACTIVIDADES ADMINISTRATIVAS ASOCIADAS CON LA VERIFICACIÓN DE LA RECEPCIÓN, ALMACENAMIENTO, ORGANIZACIÓN, PLAQUETEO, TRASLADOS, BAJAS, ENTREGAS Y CONTROL DE INVENTARIOS DE BIENES DE CONSUMO, CONSUMO CONTROLADO Y DEVOLUTIVOS, QUE SE ENCUENTRAN EN LA BODEGA PRINCIPAL; COMO TAMBIÉN LAS ACTIVIDADES OPERATIVAS CONEXAS QUE SE REQUIERAN.</t>
  </si>
  <si>
    <t>ELVIS LEANDRO MEJIA EGAS</t>
  </si>
  <si>
    <t>3323</t>
  </si>
  <si>
    <t>5054</t>
  </si>
  <si>
    <t>854-2025</t>
  </si>
  <si>
    <t>MODIFICACIÓN 1 (ADICIÓN Y PRÓRROGA) AL CONTRATO NO 854-2025 CUYO OBJETO ES: PRESTAR SERVICIOS PROFESIONALES AL INSTITUTO DISTRITAL DE LAS ARTES - IDARTES EN LA SUBDIRECCIÓN ADMINISTRATIVA Y FINANCIERA - TALENTO HUMANO, APOYANDO ACTIVIDADES JURÍDICAS DEL ÁREA, RELACIONADAS CON LA PROYECCIÓN, REVISIÓN, MODIFICACIÓN, TRÁMITE Y SEGUIMIENTO EN LOS TEMAS ADMINISTRATIVOS Y JURÍDICOS QUE SEAN COMPETENCIA DE LA DEPENDENCIA</t>
  </si>
  <si>
    <t>JORGE ELIECER MONTAÑA MEDINA</t>
  </si>
  <si>
    <t>3391</t>
  </si>
  <si>
    <t>5057</t>
  </si>
  <si>
    <t>275-2025</t>
  </si>
  <si>
    <t>MODIFICACIÓN 1 (ADICIÓN Y PRORROGA) AL CONTRATO No 275-2025 CUYO OBJETO ES: PRESTAR SERVICIOS PROFESIONALES  AL INSTITUTO DISTRITAL DE LAS ARTES - IDARTES- SUBDIRECCIÓN ADMINISTRATIVA Y FINANCIERA – EN  LA UNIDAD DE GESTIÓN DE PRESUPUESTO, EN ACTIVIDADES RELACIONADAS CON EL CICLO PRESUPUESTAL DE LA ENTIDAD Y EL ANÁLISIS DE INGRESOS DE LA ENTIDAD.</t>
  </si>
  <si>
    <t>ADRIANA PAOLA ZAMBRANO CUEVAS</t>
  </si>
  <si>
    <t>3377</t>
  </si>
  <si>
    <t>5058</t>
  </si>
  <si>
    <t>098-2025</t>
  </si>
  <si>
    <t>MODIFICACIÓN 2 (ADICIÓN Y PRORROGA) AL CONTRATO No 098-2025 CUYO OBJETO ES: PRESTAR SERVICIOS PROFESIONALES A LA SUBDIRECCIÓN ADMINISTRATIVA Y FINANCIERA - TALENTO HUMANO DEL INSTITUTO DISTRITAL DE LAS ARTES - IDARTES, REALIZANDO EL APOYO A LAS LIQUIDACIONES REQUERIDAS EN EL PROCESO DE NÓMINA, APOYANDO ACTIVIDADES DE REVISAR NOVEDADES DE LA NOMINA PARA LUEGO INCLUIR LA LIQUIDACIÓN EN EL SISTEMA DE INFORMACIÓN DE NOMINA.</t>
  </si>
  <si>
    <t>GLORIA AIDA COGOLLO RODRIGUEZ</t>
  </si>
  <si>
    <t>3425</t>
  </si>
  <si>
    <t>5071</t>
  </si>
  <si>
    <t>401-2025</t>
  </si>
  <si>
    <t>Modificación 3 (Adición y prorroga) al contrato No 401-2025 cuyo objeto es: Prestar servicios profesionales al Instituto  Distrital de las Artes - IDARTES, en el desarrollo de las actividades asociadas con  la articulación, seguimiento y gestión de la información de los escenarios de relacionamiento y el proceso de capacitación, en el marco de la  implementación del Modelo Distrital de Relacionamiento Integral con la Ciudadanía.</t>
  </si>
  <si>
    <t>ANGELICA MARIA OSPINA MONTAÑO</t>
  </si>
  <si>
    <t>3372</t>
  </si>
  <si>
    <t>5073</t>
  </si>
  <si>
    <t>059-2025</t>
  </si>
  <si>
    <t>MODIFICACIÓN 1 (ADICIÓN Y PRORROGA) AL CONTRATO No 059-2025 CUYO OBJETO ES: PRESTAR SERVICIOS PROFESIONALES AL INSTITUTO DISTRITAL DE LAS ARTES "IDARTES EN LA SUBDIRECCIÓN ADMINISTRATIVA Y FINANCIERA - TALENTO HUMANO PARA LA LIQUIDACIÓN DE LA SEGURIDAD SOCIAL Y PARAFISCALES.</t>
  </si>
  <si>
    <t>ANA YHORLENY CABRERA JARA</t>
  </si>
  <si>
    <t>3422</t>
  </si>
  <si>
    <t>5080</t>
  </si>
  <si>
    <t>1951-2025</t>
  </si>
  <si>
    <t>MODIFICACIÓN 1 (ADICIÓN Y PRORROGA) AL CONTRATO No 1951-2025 CUYO OBJETO ES: PRESTAR SERVICIOS PROFESIONALES  PARA EL ÁREA DE CONTROL INTERNO DEL INSTITUTO DISTRITAL DE LAS ARTES EN LA PLANIFICACIÓN,  EJECUCIÓN Y SEGUIMIENTO DE LAS ACTIVIDADES CONTEMPLADAS EN EL PLAN ANUAL DE AUDITORÍAS VIGENTE, ASÍ COMO EN EL SEGUIMIENTO A LOS REQUERIMIENTOS DE ENTES DE CONTROL Y A LAS ACCIONES DE LOS PLANES DE MEJORAMIENTO INSTITUCIONAL</t>
  </si>
  <si>
    <t>LAURA XIMENA LOAIZA PEREZ</t>
  </si>
  <si>
    <t>3375</t>
  </si>
  <si>
    <t>5085</t>
  </si>
  <si>
    <t>081-2025</t>
  </si>
  <si>
    <t>MODIFICACIÓN 1 (ADICIÓN Y PRÓRROGA) AL CONTRATO No 081-2025 CUYO OBJETO ES: PRESTAR SERVICIOS DE APOYO A LA GESTIÓN AL INSTITUTO DISTRITAL DE LAS ARTES- SUBDIRECCIÓN ADMINISTRATIVA Y FINANCIERA - TALENTO HUMANO PARA DESARROLLAR ACTIVIDADES TRANSVERSALES RELACIONADAS CON LA OPERATIVIDAD DEL SG-SST Y TELETRABAJO.</t>
  </si>
  <si>
    <t>ADRIANA SERGINA CARDONA BRAVO</t>
  </si>
  <si>
    <t>3325</t>
  </si>
  <si>
    <t>5093</t>
  </si>
  <si>
    <t>1413-2025</t>
  </si>
  <si>
    <t>MODIFICACIÓN 2 (ADICIÓN Y PRÓRROGA) AL CONTRATO NO 1413-2025 CUYO OBJETO ES: PRESTAR SERVICIOS PROFESIONALES AL INSTITUTO DISTRITAL DE LAS ARTESSUBDIRECCIÓN ADMINISTRATIVA Y FINANCIERA - TALENTO HUMANO PARA DESARROLLAR ACTIVIDADES RELACIONADAS CON LA GESTIÓN DEL SG-SST DANDO ALCANCE A LOS CENTROS DE TRABAJO DE LA ENTIDAD ASIGNADOS</t>
  </si>
  <si>
    <t>ELIANA IVONN CASTAÑEDA SAAVEDRA</t>
  </si>
  <si>
    <t>3335</t>
  </si>
  <si>
    <t>5120</t>
  </si>
  <si>
    <t>115-2025</t>
  </si>
  <si>
    <t>MODIFICACIÓN 1 (ADICIÓN Y PRORROGA) AL CONTRATO NO. 115-2025 CUYO OBJETO ES: PRESTAR SERVICIOS DE APOYO A LA GESTIÓN AL INSTITUTO DISTRITAL DE LAS ARTES - IDARTES, EN EL DESARROLLO DE LAS ACTIVIDADES ASOCIADAS AL SEGUIMIENTO PRESUPUESTAL DE LOS PROYECTOS DE INVERSIÓN Y DESARROLLO DE TEMAS ADMINISTRATIVOS Y ESTRATÉGICOS RELACIONADOS CON LAS FUNCIONES PROPIAS DE LA SUBDIRECCIÓN ADMINISTRATIVA Y FINANCIERA.</t>
  </si>
  <si>
    <t>ADRIANA  PEREIRA SANTOS</t>
  </si>
  <si>
    <t>3378</t>
  </si>
  <si>
    <t>5124</t>
  </si>
  <si>
    <t>117-2025</t>
  </si>
  <si>
    <t>MODIFICACIÓN 1 (ADICIÓN Y PRÓRROGA) AL CONTRATO 117-2025 CUYO OBJETO ES: PRESTAR SERVICIOS DE APOYO A LA GESTIÓN AL INSTITUTO DISTRITAL DE LAS ARTES, EN TODO LO RELACIONADO CON TEMAS ADMINISTRATIVOS, TÉCNICOS Y LOGÍSTICOS, EN EL MARCO DE PLAN INSTITUCIONAL DE CAPACITACIÓN ENTRE OTROS DE ACUERDO A LAS NECESIDADES DE LA SAF - TALENTO HUMANO</t>
  </si>
  <si>
    <t>ANDRES  ESTUPIÑAN NIÑO</t>
  </si>
  <si>
    <t>3402</t>
  </si>
  <si>
    <t>5148</t>
  </si>
  <si>
    <t>126-2025</t>
  </si>
  <si>
    <t>MODIFICACIÓN 1 (ADICIÓN Y PRORROGA) AL CONTRATO NO 126-2025 CUYO OBJETO ES: PRESTAR SERVICIOS PROFESIONALES AL INSTITUTO DISTRITAL DE LAS ARTESIDARTES - DIRECCIÓN GENERAL- ENFOCADOS EN LA IMPLEMENTACIÓN Y ACTUALIZACIÓN DEL SISTEMA INTEGRADO DE GESTIÓN, INCLUYENDO LAS ACTIVIDADES ADMINISTRATIVAS, FINANCIERAS Y PRESUPUESTALES, ASÍ COMO LAS CONEXAS.</t>
  </si>
  <si>
    <t>LEANDRA ISABEL BARON SALGADO</t>
  </si>
  <si>
    <t>3414</t>
  </si>
  <si>
    <t>5149</t>
  </si>
  <si>
    <t>143-2025</t>
  </si>
  <si>
    <t>MODIFICACIÓN 1 (ADICIÓN Y PRORROGA) AL CONTRATO NO 143-2025 CUYO OBJETO ES: PRESTAR LOS SERVICIOS PROFESIONALES BRINDANDO SOPORTE ADMINISTRATIVO PARA LA ELABORACIÓN, EJECUCIÓN, CONTROL Y SEGUIMIENTO DE LAS ACTIVIDADES A CARGO DE LA DIRECCIÓN GENERAL DEL IDARTES</t>
  </si>
  <si>
    <t>JORGE ANDRES MURILLO GARZON</t>
  </si>
  <si>
    <t>3405</t>
  </si>
  <si>
    <t>5151</t>
  </si>
  <si>
    <t>201-2025</t>
  </si>
  <si>
    <t>MODIFICACIÓN 1 (ADICIÓN Y PRORROGA) AL CONTRATO NO 201-2025 CUYO OBJETO ES: PRESTAR SERVICIOS PROFESIONALES AL INSTITUTO DISTRITAL DE LAS ARTES-IDARTES COMO DISEÑADOR PARA EJECUTAR LAS ACTIVIDADES QUE SE REQUIERAN EN LA DIRECCIÓN GENERALCOMUNICACIONES DE CONFORMIDAD CON LOS PLANES Y/O ESTRATEGIAS DE COMUNICACIÓN VIGENTES.</t>
  </si>
  <si>
    <t>ANDRY YUSELY PARRA DIAZ</t>
  </si>
  <si>
    <t>3361</t>
  </si>
  <si>
    <t>5152</t>
  </si>
  <si>
    <t>104-2025</t>
  </si>
  <si>
    <t>MODIFICACIÓN 1 (ADICIÓN Y PRORROGA) AL CONTRATO No 104-2025 CUYO OBJETO ES: PRESTAR SERVICIOS PROFESIONALES AL INSTITUTO DISTRITAL DE LAS ARTES- IDARTES - SUBDIRECCIÓN ADMINISTRATIVA Y FINANCIERA-GESTIÓN DOCUMENTAL EN EL DESARROLLO DE LAS ACTIVIDADES RELACIONADAS CON EL APOYO A LA SUPERVISIÓN, SEGUIMIENTO E IMPLEMENTACIÓN DEL PLAN INSTITUCIONAL DE ARCHIVOS, DEL MODELO INTEGRADO DE PLANEACIÓN Y GESTIÓN EN EL MARCO DE LA POLÍTICA DE GESTIÓN DOCUMENTAL.</t>
  </si>
  <si>
    <t>LINDCY TATIANA MENDEZ RODRIGUEZ</t>
  </si>
  <si>
    <t>3360</t>
  </si>
  <si>
    <t>5164</t>
  </si>
  <si>
    <t>093-2025</t>
  </si>
  <si>
    <t>MODIFICACIÓN 2 (ADICIÓN Y PRORROGA) AL CONTRATO NO 093-2025 CUYO OBJETO ES: PRESTAR SERVICIOS DE APOYO A LA GESTIÓN DEL IDARTES SUBDIRECCIÓN ADMINISTRATIVA Y FINANCIERA - GESTIÓN DOCUMENTAL, EN LA ATENCIÓN DE LA VENTANILLA DE RADICACIÓN Y ACTIVIDADES DE PROCESOS TÉCNICOS ARCHIVÍSTICOS.</t>
  </si>
  <si>
    <t>CRISTIAN CAMILO LABRADOR ENCISO</t>
  </si>
  <si>
    <t>3318</t>
  </si>
  <si>
    <t>5165</t>
  </si>
  <si>
    <t>068-2025</t>
  </si>
  <si>
    <t>MODIFICACIÓN 2 (ADICIÓN Y PRORROGA) AL CONTRATO NO 068-2025 CUYO OBJETO ES: PRESTAR SERVICIO DE APOYO A LA GESTIÓN AL INSTITUTO DISTRITAL DE LAS ARTES- IDARTES - SUBDIRECCIÓN ADMINISTRATIVA Y FINANCIERA - ALMACÉN GENERAL, EN LA REALIZACIÓN DE ACTIVIDADES OPERATIVAS Y ADMINISTRATIVAS ASOCIADAS CON LA PROYECCIÓN Y EJECUCIÓN DE LOS CRONOGRAMAS DE INVENTARIOS, CONTEO, RECONTEO, CONSOLIDACIÓN DE RESULTADOS Y SEGUIMIENTO A NOVEDADES PRESENTADAS DURANTE LA TOMA FÍSICA DE INVENTARIO ANUAL Y ALEATORIA PAR LA VIGENCIA 2025.</t>
  </si>
  <si>
    <t>CAMILA ANDREA CASANOVA BERMUDEZ</t>
  </si>
  <si>
    <t>3331</t>
  </si>
  <si>
    <t>5167</t>
  </si>
  <si>
    <t>1146-2025</t>
  </si>
  <si>
    <t>MODIFICACIÓN 1 (ADICIÓN Y PRORROGA) AL CONTRATO NO 1146-2025 CUYO OBJETO ES: PRESTAR SERVICIOS PROFESIONALES AL INSTITUTO DISTRITAL DE LAS ARTESIDARTES SUBDIRECCIÓN ADMINISTRATIVA Y FINANCIERA EN EL DESARROLLO DE ACTIVIDADES RELACIONADAS CON LA GESTIÓN DE LOS SERVICIOS PÚBLICOS DE LAS SEDES, ESCENARIOS Y ESPACIOS DE FORMACIÓN A CARGO DE LA ENTIDAD, ASÍ COMO APOYAR LA SUPERVISIÓN DE TODOS LOS CONTRATOS ASOCIADOS AL EQUIPO SERVICIOS GENERALES, CONFORME A LOS REQUERIMIENTOS DE LA DEPENDENCIA</t>
  </si>
  <si>
    <t>MONICA ALEJANDRA VIRGUEZ ROMERO</t>
  </si>
  <si>
    <t>3420</t>
  </si>
  <si>
    <t>5176</t>
  </si>
  <si>
    <t>1862-2025</t>
  </si>
  <si>
    <t>MODIFICACIÓN 1 (ADICIÓN Y PRORROGA) AL CONTRATO  No 1862-2025 CUYO OBJETO ES: PRESTAR SERVICIOS PROFESIONALES PARA EL ÁREA DE CONTROL INTERNO DEL INSTITUTO DISTRITAL DE LAS ARTES EN LA PLANIFICACIÓN, EJECUCIÓN Y SEGUIMIENTO DE LAS ACTIVIDADES CONTEMPLADAS EN EL  PLAN ANUAL DE AUDITORÍA VIGENTE, ASÍ COMO EN LA EVALUACIÓN DEL PLAN ANUAL DE AUDITORÍA  Y DEL SISTEMA DE CONTROL INTERNO.</t>
  </si>
  <si>
    <t>CHARLES ERASMO DAZA MALAGON</t>
  </si>
  <si>
    <t>3675</t>
  </si>
  <si>
    <t>5184</t>
  </si>
  <si>
    <t>385-2025</t>
  </si>
  <si>
    <t>MODIFICACIÓN 1 (ADICIÓN Y PRORROGA) AL CONTRATO NO 385-2025 CUYO OBJETO ES: PRESTAR SERVICIOS PROFESIONALES AL INSTITUTO DISTRITAL DE LASARTES -OFICINA ASESORA DE PLANEACIÓN Y TECNOLOGÍAS DE LA INFORMACIÓN OAPTI, EN ACTIVIDADES ASOCIADAS A LA PLANEACIÓN Y GESTIÓN DE INFORMACIÓN INSTITUCIONAL.</t>
  </si>
  <si>
    <t>NATALIA STEPHANIE SOTO NIEVES</t>
  </si>
  <si>
    <t>3322</t>
  </si>
  <si>
    <t>5185</t>
  </si>
  <si>
    <t>715-2025</t>
  </si>
  <si>
    <t>MODIFICACIÓN 1 (ADICIÓN Y PRÓRROGA) AL CONTRATO NO 715-2025 CUYO OBJETO ES: PRESTAR SERVICIOS PROFESIONALES AL INSTITUTO DISTRITAL DE LAS ARTES - IDARTES "SUBDIRECCIÓN ADMINISTRATIVA Y FINANCIERA "TALENTO HUMANO EN LAS ACTIVIDADES RELACIONADAS CON EL PROCESO DE CONTRATACIÓN DE PERSONAS NATURALES Y JURÍDICAS NECESARIAS PARA EL DESARROLLO DEL PLAN ESTRATÉGICO DE TALENTO HUMANO</t>
  </si>
  <si>
    <t>NATALIA  ESCOBAR GUENGUE</t>
  </si>
  <si>
    <t>3334</t>
  </si>
  <si>
    <t>5188</t>
  </si>
  <si>
    <t>060-2025</t>
  </si>
  <si>
    <t>MODIFICACIÓN 1 (ADICIÓN Y PRORROGA) AL CONTRATO NO. 60-2025 CUYO OBJETO ES: PRESTAR SERVICIOS PROFESIONALES AL INSTITUTO DISTRITAL DE LAS ARTES - IDARTES, EN EL DESARROLLO DE LAS ACTIVIDADES ASOCIADAS A LOS TRÁMITES ADMINISTRATIVOS RELACIONADOS CON LAS FUNCIONES PROPIAS DE LA SUBDIRECCIÓN ADMINISTRATIVA Y FINANCIERA.</t>
  </si>
  <si>
    <t>ESTEFANY DAYANA TORRES BLANCO</t>
  </si>
  <si>
    <t>3482</t>
  </si>
  <si>
    <t>5195</t>
  </si>
  <si>
    <t>208-2025</t>
  </si>
  <si>
    <t>MODIFICACIÓN 1 (ADICIÓN Y PRORROGA) AL CONTRATO NO 208-2025 CUYO OBJETO ES: PRESTAR SERVICIOS DE APOYO A LA GESTIÓN AL INSTITUTO  DISTRITAL DE LAS ARTES - OFICINA ASESORA DE PLANEACIÓN Y TECNOLOGÍAS DE LA INFORMACIÓN OAPTI, EN ACTIVIDADES ASOCIADAS A LA GESTIÓN DE CONTROLADOR DE DOMINIO, LA PARAMETRIZACIÓN Y GESTIÓN DE USUARIOS, CORREO ELECTRÓNICO,  ASÍ COMO EL SOPORTE TÉCNICO DE PRIMER NIVEL, ACORDE CON LA ASIGNACIÓN DE LA MESA DE SERVICIOS TI, SIGUIENDO LOS LINEAMIENTOS ESTABLECIDOS POR</t>
  </si>
  <si>
    <t>ELIANA MAYERLY ORTIZ MALAGON</t>
  </si>
  <si>
    <t>3359</t>
  </si>
  <si>
    <t>5197</t>
  </si>
  <si>
    <t>082-2025</t>
  </si>
  <si>
    <t>MODIFICACIÓN 1 (ADICIÓN Y PRORROGA) AL CONTRATO NO 082-2025 CUYO OBJETO ES: PRESTAR SERVICIOS PROFESIONALES EN EL INSTITUTO DISTRITAL DE LAS ARTES "IDARTES - SUBDIRECCIÓN ADMINISTRATIVA Y FINANCIERA-GESTIÓN DOCUMENTAL, PARA DESARROLLAR ACTIVIDADES ASOCIADAS A LA ACTUALIZACIÓN E IMPLEMENTACIÓN DE LOS INSTRUMENTOS ARCHIVÍSTICOS CON ÉNFASIS EN LAS TABLAS DE RETENCIÓN DOCUMENTAL, ACOMPAÑAMIENTO EN EL PROCESO DE CONVALIDACIÓN, PRESENTACIÓN PARA APROBACIÓN POR PARTE LA ENTIDAD, SEGUIMIENTO Y CONTROL AL CUMPLIMIENTO DEL CRONOGRAMA DE ACTUALIZACIÓN DE TRD, ASÍ COMO ACTUALIZACIÓN E IMPLEMENTACIÓN DE LOS RECURSOS DOCUMENTALES Y PROCEDIMIENTOS DE GESTIÓN DOCUMENTAL.</t>
  </si>
  <si>
    <t>MARIA ALEJANDRA BERMUDEZ GARCIA</t>
  </si>
  <si>
    <t>3374</t>
  </si>
  <si>
    <t>5198</t>
  </si>
  <si>
    <t>076-2025</t>
  </si>
  <si>
    <t>MODIFICACIÓN 2 (ADICIÓN Y PRORROGA) AL CONTRATO No 076-2025 CUYO OBJETO ES: PRESTAR SERVICIOS PROFESIONALES A LA SAF "TALENTO HUMANO DEL INSTITUTO DISTRITAL DE LAS ARTES- IDARTES, GESTIONANDO LAS ACCIONES PROPIAS DEL COMPONENTE DE RESPUESTA Y ATENCIÓN A EMERGENCIAS PARA LA MEJORA CONTINÚA EN LA IMPLEMENTACIÓN DEL SISTEMA DE GESTIÓN DE SEGURIDAD Y SALUD EN EL TRABAJO.</t>
  </si>
  <si>
    <t>JENNY PATRICIA MORA ROMERO</t>
  </si>
  <si>
    <t>3352</t>
  </si>
  <si>
    <t>5202</t>
  </si>
  <si>
    <t>1077-2025</t>
  </si>
  <si>
    <t>MODIFICACIÓN 1 (ADICIÓN Y PRORROGA) AL CONTRATO NO 1077-2025 CUYO OBJETO ES: PRESTAR SERVICIOS PROFESIONALES A LA SUBDIRECCIÓN ADMINISTRATIVA Y FINANCIERA DEL INSTITUTO DISTRITAL DE LAS ARTES "IDARTES EN ACTIVIDADES ASOCIADAS CON LAS CONCILIACIONES DE INVENTARIOS, PROPIEDAD, PLANTA, EQUIPOS Y EN GENERAL LOS ACTIVOS DE LA ENTIDAD ASÍ COMO DESARROLLO TEMAS RELACIONADOS CON LAS FUNCIONES PROPIAS DE LA UNIDAD DE GESTIÓN "CONTABILIDAD.</t>
  </si>
  <si>
    <t>MONICA ANDREA GONZALEZ OSORIO</t>
  </si>
  <si>
    <t>3332</t>
  </si>
  <si>
    <t>5206</t>
  </si>
  <si>
    <t>043-2025</t>
  </si>
  <si>
    <t>MODIFICACIÓN 1 (ADICIÓN Y PRORROGA) AL CONTRATO NO. 043-2025 CUYO OBJETO ES: PRESTAR SERVICIOS PROFESIONALES AL INSTITUTO DISTRITAL DE LAS ARTES - IDARTES, EN EL DESARROLLO DE LAS ACTIVIDADES DE CARÁCTER JURÍDICO ASOCIADAS A LOS TRAMITES CONTRACTUALES Y ADMINISTRATIVOS, RELACIONADOS CON LAS FUNCIONES PROPIAS DE LA SUBDIRECCIÓN ADMINISTRATIVA Y FINANCIERA.</t>
  </si>
  <si>
    <t>DANNA CAROLINA MAMIAN RODRIGUEZ</t>
  </si>
  <si>
    <t>3365</t>
  </si>
  <si>
    <t>5216</t>
  </si>
  <si>
    <t>175-2025</t>
  </si>
  <si>
    <t>MODIFICACIÓN 1 (ADICIÓN Y PRORROGA) AL CONTRATO No 175-2025 CUYO OBJETO ES: PRESTAR SERVICIOS PROFESIONALES EN EL INSTITUTO DISTRITAL DE LAS ARTES "IDARTES - SUBDIRECCIÓN ADMINISTRATIVA Y FINANCIERA-GESTIÓN DOCUMENTAL, PARA DESARROLLAR ACTIVIDADES ASOCIADAS A LA ACTUALIZACIÓN E IMPLEMENTACIÓN DE LOS INSTRUMENTOS ARCHIVÍSTICOS CON ÉNFASIS EN LAS TABLAS DE RETENCIÓN DOCUMENTAL, DE LOS RECURSOS DOCUMENTALES Y PROCEDIMIENTOS DE GESTIÓN DOCUMENTAL.</t>
  </si>
  <si>
    <t>EDWIN GEOVANI SOSA DURAN</t>
  </si>
  <si>
    <t>3462</t>
  </si>
  <si>
    <t>5217</t>
  </si>
  <si>
    <t>142-2025</t>
  </si>
  <si>
    <t>MODIFICACIÓN 1 (ADICIÓN Y PRORROGA) AL CONTRATO NO 142-2025 CUYO OBJETO PRESTAR SERVICIOS DE APOYO A LA GESTIÓN AL INSTITUTO DISTRITAL DE LAS ARTES - IDARTES - OFICINA ASESORA DE PLANEACIÓN Y TECNOLOGÍAS DE LA INFORMACIÓN EN ACTIVIDADES RELACIONADAS A LA IMPLEMENTACIÓN DEL PETI, DEMANERA PARTICULAR LA ASISTENCIA PARA EL CORRECTO USO DEL SOFTWARE Y HARDWARE A TRAVÉS DE SU MANTENIMIENTO PREVENTIVO Y CORRECTIVO ACORDE CONLAS INDICACIONES DE LA DEPENDENCIA.</t>
  </si>
  <si>
    <t>CRISTHIAN ALEJANDRO NOGUERA BURBANO</t>
  </si>
  <si>
    <t>3328</t>
  </si>
  <si>
    <t>5224</t>
  </si>
  <si>
    <t>044-2025</t>
  </si>
  <si>
    <t>MODIFICACIÓN 1 (ADICIÓN Y PRORROGA) AL CONTRATO NO 044-2025 CUYO OBJETO ES: PRESTAR SERVICIOS PROFESIONALES AL INSTITUTO DISTRITAL DE LAS ARTES - IDARTES , SUBDIRECCIÓN ADMINISTRATIVA Y FINANCIERA - EN LA UNIDAD DE GESTIÓN DE SERVICIOS GENERALES EN EL DESARROLLO DE ACTIVIDADES DE MANTENIMIENTO PREVENTIVO, CORRECTIVO Y SOPORTE TÉCNICO AL SISTEMA DE CIRCUITO CERRADO DE TELEVISIÓN (CCTV) QUE INCLUYE CÁMARAS, DVR, NVR Y DEMÁS ELEMENTOS NECESARIOS, EN CADA UNA DE LAS SEDES Y ESCENARIOS DE LA ENTIDAD.</t>
  </si>
  <si>
    <t>JORGE ANDRES BARROS GUTIERREZ</t>
  </si>
  <si>
    <t>3379</t>
  </si>
  <si>
    <t>5225</t>
  </si>
  <si>
    <t>145-2025</t>
  </si>
  <si>
    <t>MODIFICACIÓN 1 (ADICIÓN Y PRÓRROGA) AL CONTRATO No145-2025 CUYO OBJETO ES: PRESTAR SERVICIOS PROFESIONALES AL INSTITUTO DISTRITAL DE LAS ARTES - IDARTES, SUBDIRECCIÓN ADMINISTRATIVA Y FINANCIERA, PARA EJECUTAR TODAS LAS ACTIVIDADES JURÍDICAS Y ADMINISTRATIVAS NECESARIAS QUE REQUIERA EL GRUPO DE TALENTO HUMANO PARA LA PROYECCIÓN, MODIFICACIÓN Y SEGUIMIENTO DE LOS ACTOS ADMINISTRATIVOS Y DEMÁS SITUACIONES QUE SURJAN DE LOS FUNCIONARIOS DE PLANTA TEMPORAL Y PLANTA GLOBAL QUE SE ALLEGUEN A LA SAF-TALENTO HUMANO.</t>
  </si>
  <si>
    <t>MARIA PAULA PAEZ PASCUA</t>
  </si>
  <si>
    <t>3418</t>
  </si>
  <si>
    <t>5226</t>
  </si>
  <si>
    <t>1148-2025</t>
  </si>
  <si>
    <t>MODIFICACIÓN 1 (ADICIÓN Y PRORROGA) AL CONTRATO  No 1148-2025 CUYO OBJETO ES: PRESTAR SERVICIOS PROFESIONALES COMO DISEÑADOR GRÁFICO AL INSTITUTO DISTRITAL DE LAS ARTES- IDARTES, PARA APOYAR  EL DESARROLLO, DIAGRAMACIÓN Y CREACIÓN DE LAS PIEZAS  VISUALES NECESARIAS PARA LOS EVENTOS, ACTIVIDADES Y PROGRAMAS INSTITUCIONALES DE LA DIRECCIÓN GENERAL DE COMUNICACIONES, INCLUYENDO LA ADAPTACIÓN DE  LOS DISEÑOS, DE CONFORMIDAD CON LOS LINEAMIENTOS ESTABLECIDOS POR LA ENTIDAD.</t>
  </si>
  <si>
    <t>SANDRA BIBIANA RINCON VARGAS</t>
  </si>
  <si>
    <t>3351</t>
  </si>
  <si>
    <t>5237</t>
  </si>
  <si>
    <t>615-2025</t>
  </si>
  <si>
    <t>MODIFICACIÓN 1 (ADICIÓN Y PRORROGA) AL CONTRATO NO 615-2025 CUYO OBJETO ES: PRESTAR SERVICIOS PROFESIONALES AL INSTITUTO DISTRITAL DE LAS ARTES - IDARTES- SUBDIRECCIÓN ADMINISTRATIVA Y FINANCIERA - CONTABILIDAD, PARA REALIZAR LAS CONCILIACIONES BANCARIAS Y LO RELACIONADO CON TESORERÍA, ELABORACIÓN DE LA INFORMACIÓN EXÓGENA NACIONAL Y DISTRITAL Y SER ENLACE CON LA OFICINA ASESORA DE PLANEACIÓN PARA LAS ACTIVIDADES RELACIONADAS CON EL ANÁLISIS, CONCILIACIÓN Y SEGUIMIENTO DE LAS CUENTAS CONTABLES.</t>
  </si>
  <si>
    <t>ANDRES FELIPE FLOREZ DURAN</t>
  </si>
  <si>
    <t>3337</t>
  </si>
  <si>
    <t>5249</t>
  </si>
  <si>
    <t>213-2025</t>
  </si>
  <si>
    <t>MODIFICACIÓN 1 (ADICIÓN Y PRORROGA) AL CONTRATO NO. 213-2025 CUYO OBJETO ES: PRESTAR SERVICIOS PROFESIONALES AL INSTITUTO DISTRITAL DE LAS ARTES - IDARTES, EN EL DESARROLLO DE LAS ACTIVIDADES ASOCIADAS A LOS TRAMITES PRECONTRACTUALES, CONTRACTUALES, POSTCONTRACTUALES QUE SEAN REQUERIDOS POR LA SUBDIRECCIÓN ADMINISTRATIVA FINANCIERA.</t>
  </si>
  <si>
    <t>MATHEW ALEJANDRO VALBUENA ESCOBAR</t>
  </si>
  <si>
    <t>3403</t>
  </si>
  <si>
    <t>5258</t>
  </si>
  <si>
    <t>163-2025</t>
  </si>
  <si>
    <t>MODIFICACIÓN 1 (ADICIÓN Y PRORROGA) AL CONTRATO NO 163-2025 CUYO OBJETO ES: PRESTAR SERVICIOS DE APOYO A LA GESTIÓN AL INSTITUTO DISTRITAL DE LAS ARTES- IDARTES - DIRECCIÓN GENERAL- COMO FOTÓGRAFO CON EL FIN DE COADYUVAR A LA EJECUCIÓN DE LAS ESTRATEGIAS DE COMUNICACIÓN DE LOS EVENTOS, ACTIVIDADES Y PROGRAMAS ACORDE CON LOS LINEAMIENTOS DE LA ENTIDAD.</t>
  </si>
  <si>
    <t>JORGE ANDRES ULLOA OTALORA</t>
  </si>
  <si>
    <t>3410</t>
  </si>
  <si>
    <t>5265</t>
  </si>
  <si>
    <t>792-2025</t>
  </si>
  <si>
    <t>MODIFICACIÓN 1 (ADICIÓN Y PRORROGA) AL CONTRATO NO 792-2025 CUYO OBJETO ES: PRESTAR SERVICIOS PROFESIONALES COMO VIDEOGRAFO Y FOTÓGRAFO AL INSTITUTO DISTRITAL DE LAS ARTES - IDARTES - DIRECCIÓN GENERAL - COMUNICACIONES, PARA REALIZAR CONTENIDO AUDIOVISUAL DE LAS ACTIVIDADES, EVENTOS Y PROGRAMAS, DE ACUERDO CON LAS ESTRATEGIAS DE COMUNICACIÓN DEFINIDAS POR LA INSTITUCIÓN.</t>
  </si>
  <si>
    <t>DIDIER ARMANDO CARO GUTIERREZ</t>
  </si>
  <si>
    <t>3431</t>
  </si>
  <si>
    <t>5268</t>
  </si>
  <si>
    <t>212-2025</t>
  </si>
  <si>
    <t>MODIFICACIÓN 1 (ADICIÓN Y PRORROGA) AL CONTRATO  No 212-2025 CUYO OBJETO ES: PRESTAR SERVICIOS PROFESIONALES AL INSTITUTO DISTRITAL DE LAS ARTES IDARTES SUBDIRECCIÓN ADMINISTRATIVA Y FINANCIERA – TESORERÍA, DESARROLLAR ACTIVIDADES RELACIONADAS  CON LA GESTIÓN FINANCIERA PARA EL CUMPLIMIENTO DE LAS METAS DEL PLAN ESTRATÉGICO DE LA ENTIDAD ACORDE A LAS NECESIDADES QUE SURJAN DURANTE LA VIGENCIA, ASÍ COMO EN LA ELABORACIÓN DEL INFORME DE LA RENDICIÓN DE LA CUENTA  MENSUAL Y ANUAL EN EL SISTEMA SIVICOF DE LA CONTRALORÍA DE BOGOTÁ Y REALIZACIÓN DE LOS TRÁMITES BANCARIOS ANTE LAS DIFERENTES ENTIDADES FINANCIERAS.</t>
  </si>
  <si>
    <t>GUSTAVO  SORIANO GARZON</t>
  </si>
  <si>
    <t>3370</t>
  </si>
  <si>
    <t>5269</t>
  </si>
  <si>
    <t>1337-2025</t>
  </si>
  <si>
    <t>MODIFICACIÓN 1 (ADICIÓN Y PRORROGA) AL CONTRATO No 1337-2025 CUYO OBJETO ES: PRESTAR SERVICIOS PROFESIONALES AL INSTITUTO DISTRITAL DE LAS ARTES- IDARTES - SUBDIRECCIÓN ADMINISTRATIVA Y FINANCIERA-GESTIÓN DOCUMENTAL PARA DESARROLLAR ACTIVIDADES ASOCIADAS A LA ACTUALIZACIÓN E IMPLEMENTACIÓN DE LOS INSTRUMENTOS ARCHIVÍSTICOS Y AQUELLOS DE LOS RECURSOS DOCUMENTALES Y PROCEDIMIENTOS DE GESTIÓN DOCUMENTAL.</t>
  </si>
  <si>
    <t>MARIA CRISTINA HERRERA CALDERON</t>
  </si>
  <si>
    <t>3473</t>
  </si>
  <si>
    <t>5277</t>
  </si>
  <si>
    <t>176-2025</t>
  </si>
  <si>
    <t>MODIFICACIÓN 1 (ADICIÓN Y PRORROGA) AL CONTRATO NO 176-2025 CUYO OBJETO ES: PRESTAR SERVICIOS PROFESIONALES AL INSTITUTO DISTRITAL DE  LAS ARTES - IDARTES - OFICINA ASESORA DE PLANEACIÓN Y TECNOLOGÍAS DE LA INFORMACIÓN , EN ACTIVIDADES ASOCIADAS A LA IMPLEMENTACIÓN DE LOS SISTEMAS DE INFORMACIÓN A CARGO DE LA ENTIDAD A TRAVÉS DEL SEGUIMIENTO  Y CONTROL DE LOS SPRINTS DE DESARROLLO, ADEMÁS DEL SEGUIMIENTO A LOS ACUERDOS GENERADOS CON OTRAS ENTIDADES SOBRE ESTOS SISTEMAS , Y LA GENERACIÓN Y ACTUALIZACIÓN DE INFORMACIÓN EN EL SISTEMA  INTEGRADO DE GESTIÓN DE ACUERDO CON LA INDICACIONES ESTABLECIDAS POR LA OAPTI.</t>
  </si>
  <si>
    <t>KEVIN SANTIAGO JIMENEZ PEREZ</t>
  </si>
  <si>
    <t>3363</t>
  </si>
  <si>
    <t>5278</t>
  </si>
  <si>
    <t>128-2025</t>
  </si>
  <si>
    <t>MODIFICACIÓN 1 (ADICIÓN Y PRORROGA) AL CONTRATO No 128-2025 CUYO OBJETO ES: PRESTAR SERVICIOS DE APOYO A LA GESTIÓN DEL IDARTESSUBDIRECCIÓN ADMINISTRATIVA Y FINANCIERA / GESTIÓN DOCUMENTAL EN ACTIVIDADES RELACIONADAS CON LA APLICACIÓN DE LOS PROCESOS TÉCNICOS DE GESTIÓN DOCUMENTAL, DE ACUERDO CON LAS TABLAS DE RETENCIÓN DOCUMENTAL (TRD) EN EL ARCHIVO DE GESTIÓN CENTRALIZADO DE LA ENTIDAD.</t>
  </si>
  <si>
    <t>SIDNEY MIGUEL ACUÑA ROJAS</t>
  </si>
  <si>
    <t>3408</t>
  </si>
  <si>
    <t>5282</t>
  </si>
  <si>
    <t>701-2025</t>
  </si>
  <si>
    <t>MODIFICACIÓN 1 (ADICIÓN Y PRORROGA) AL CONTRATO NO 701-2025 CUYO OBJETO ES: PRESTAR SERVICIOS DE APOYO A LA GESTIÓN AL INSTITUTO DISTRITAL DE LAS ARTES - IDARTES, DIRECCIÓN GENERAL DE COMUNICACIONES, PARA LA PLANEACIÓN, ADMINISTRACIÓN, DESARROLLO Y ACTUALIZACIÓN DE LA SEDE ELECTRÓNICA Y SITIOS WEB TRANSVERSALES, CONFORME A LOS PROCEDIMIENTOS ESTABLECIDOS POR LA ENTIDAD.</t>
  </si>
  <si>
    <t>JOSE JEFFERSON GORDILLO AGUILERA</t>
  </si>
  <si>
    <t>3380</t>
  </si>
  <si>
    <t>5294</t>
  </si>
  <si>
    <t>173-2025</t>
  </si>
  <si>
    <t>MODIFICACIÓN 1 (ADICIÓN Y PRÓRROGA) AL CONTRATO NO 173-2025 CUYO OBJETO ES: PRESTAR SERVICIOS DE APOYO A LA GESTIÓN AL INSTITUTO INSTITUTO DISTRITAL DE LAS ARTES, EN LO RELACIONADO CON TEMAS ADMINISTRATIVOS, TÉCNICOS Y LOGÍSTICOS EN EL MARCO DE PLAN DE BIENESTAR E INCENTIVOS ENTRE OTROS, DE ACUERDO A LAS NECESIDADES DE LA SAF - TALENTO HUMANO</t>
  </si>
  <si>
    <t>LUIS JAVIER GARCIA CERTUCHE</t>
  </si>
  <si>
    <t>3441</t>
  </si>
  <si>
    <t>5295</t>
  </si>
  <si>
    <t>1338-2025</t>
  </si>
  <si>
    <t>MODIFICACIÓN 1 (ADICIÓN Y PRORROGA) AL CONTRATO NO 1338-2025 CUYO OBJETO ES: PRESTAR SERVICIOS PROFESIONALES AL INSTITUTO DISTRITAL DE LAS ARTES - OFICINA ASESORA DE PLANEACIÓN Y TECNOLOGÍAS DE LA INFORMACIÓN OAPTI, EN ACTIVIDADES ASOCIADAS AL DESARROLLO Y SOPORTE DEL SISTEMA DE GESTIÓN DOCUMENTAL IMPLEMENTADO EN LA ENTIDAD, ACORDE CON LOS PROYECTOS ESTABLECIDOS EN EL MARCO DEL PLAN ESTRATÉGICO DE TECNOLOGÍAS DE LA INFORMACIÓN - PETI Y CONFORME CON LAS ORIENTACIONES ESTABLECIDAS POR LA OAP-TI, ASEGURANDO ASÍ LOS OBJETIVOS Y METAS DELINEADOS EN EL PLAN DE ACCIÓN INSTITUCIONAL.</t>
  </si>
  <si>
    <t>YENNI CAROLINA RODRIGUEZ SUAREZ</t>
  </si>
  <si>
    <t>3371</t>
  </si>
  <si>
    <t>5297</t>
  </si>
  <si>
    <t>054-2025</t>
  </si>
  <si>
    <t>MODIFICACIÓN 1 (ADICIÓN Y PRORROGA) AL CONTRATO No 054-2025 CUYO OBJETO ES: PRESTAR SERVICIOS PROFESIONALES EN LA SUBDIRECCIÓN ADMINISTRATIVA Y FINANCIERA "TALENTO HUMANO DEL INSTITUTO DISTRITAL DE LA ARTES- IDARTES, EN EL SEGUIMIENTO Y CONTROL PRESUPUESTAL DE LOS RUBROS ASOCIADOS A LA NOMINA Y LA REVISIÓN DE LA LIQUIDACIÓN DE LA NOMINA Y SEGURIDAD SOCIAL DE LAS PLANTAS DE PERSONAL DEL INSTITUTO, DE ACUERDO CON LA NORMATIVIDAD VIGENTE.</t>
  </si>
  <si>
    <t>ANA PATRICIA RAMIREZ MENDIETA</t>
  </si>
  <si>
    <t>3447</t>
  </si>
  <si>
    <t>5307</t>
  </si>
  <si>
    <t>402-2025</t>
  </si>
  <si>
    <t>MODIFICACIÓN 1 (ADICIÓN Y PRORROGA) AL CONTRATO No 402-2025 CUYO  OBJETO ES: PRESTAR SERVICIOS PROFESIONALES AL INSTITUTO DISTRITAL DE LAIDARTES, SUBDIRECCIÓN ADMINISTRATIVA Y FINANCIERA - TESORERÍA, EN ACTIVIDADES RELACIONADAS CON EL CONTROL Y VERIFICACIÓN DE LOS INGRESOCONCEPTO DE ARRENDAMIENTO, BOLETERÍA Y EL RECAUDO PARA EL  PERMISO UNIFICADO PARA LAS FILMACIONES AUDIOVISUALES-PUFA- CONSIGNADOS DIFERENTES CUENTAS BANCARIAS DE LA ENTIDAD.</t>
  </si>
  <si>
    <t>SONIA LILIANA PEDROZA PARRA</t>
  </si>
  <si>
    <t>3432</t>
  </si>
  <si>
    <t>5308</t>
  </si>
  <si>
    <t>233-2025</t>
  </si>
  <si>
    <t>MODIFICACIÓN 1 (ADICIÓN Y PRORROGA) AL CONTRATO No 233-2025 CUYO OBJETO ES: PRESTAR SERVICIOS PROFESIONALES  AL INSTITUTO DISTRITAL DE LAS ARTES IDARTES - DESARROLLANDO ACTIVIDADES RELACIONADAS CON LA GESTIÓN FINANCIERA EN LOS DIFERENTES SISTEMAS ESTABLECIDOS POR LA ENTIDAD SEGÚN LOS MANUALES Y PROCEDIMIENTOS ESTABLECIDOS POR LA SUBDIRECCIÓN ADMINISTRATIVA Y FINANCIERA "UNIDAD DE GESTIÓN TESORERÍA</t>
  </si>
  <si>
    <t>3342</t>
  </si>
  <si>
    <t>5324</t>
  </si>
  <si>
    <t>MODIFICACIÓN 1 (ADICIÓN Y PRORROGA) AL CONTRATO NO. 1388-2025 CUYO OBJETO ES: PRESTAR SERVICIOS PROFESIONALES AL INSTITUTO DISTRITAL DE LAS ARTES - IDARTES DESARROLLANDO ACTIVIDADES RELACIONADAS CON LA GESTIÓN Y VERIFICACIÓN DEL MANEJO, TRANSPORTE Y DISPOSICIÓN DE SUSTANCIAS QUÍMICAS Y RESIDUOS PELIGROSOS GENERADOS EN LA ENTIDAD&lt;(&gt;,&lt;)&gt; ASÍ COMO EN ACTIVIDADES VINCULADAS AL MODELO INTEGRADO DE PLANEACIÓN Y GESTIÓN (MIPG).</t>
  </si>
  <si>
    <t>GINA PAOLA PINZON HERRERA</t>
  </si>
  <si>
    <t>3381</t>
  </si>
  <si>
    <t>5326</t>
  </si>
  <si>
    <t>174-2025</t>
  </si>
  <si>
    <t>MODIFICACIÓN 1 (ADICIÓN Y PRÓRROGA) AL CONTRATO No 174-2025 CUTO OBJETO ES: PRESTAR SERVICIOS DE APOYO  A LA GESTIÓN AL INSTITUTO DISTRITAL DE LAS ARTES - IDARTES, SUBDIRECCIÓN ADMINISTRATIVA Y FINANCIERA- TALENTO HUMANO EN EL SOPORTE OPERATIVO Y ADMINISTRATIVO  EN PRELIQUIDACIÓN DE LA NOMINA SUELDOS, PRESTACIONES SOCIALES EN EL SISTEMA  LIQUIDADOR DE NOMINA ATENDIENDO LO INDICADO EN  LA NORMATIVIDAD VIGENTE.</t>
  </si>
  <si>
    <t>HAROLD JAIR GOMEZ RUBIO</t>
  </si>
  <si>
    <t>3358</t>
  </si>
  <si>
    <t>5327</t>
  </si>
  <si>
    <t>080-2025</t>
  </si>
  <si>
    <t>MODIFICACIÓN 1 (ADICIÓN Y PRORROGA) AL CONTRATO NO 080-2025 CUYO OBJETO ES: PRESTAR SERVICIOS PROFESIONALES AL INSTITUTO DISTRITAL DE LAS ARTES - IDARTES SUBDIRECCIÓN ADMINISTRATIVA Y FINANCIERA- GESTIÓN DOCUMENTAL, PARA DESARROLLAR ACTIVIDADES ASOCIADAS LA ASISTENCIA TÉCNICA FUNCIONAL DEL SISTEMA DE GESTIÓN DE DOCUMENTOS ELECTRÓNICOS (ORFEO), Y DE ACTUALIZACIÓN, FORMULACIÓN E IMPLEMENTACIÓN DE LOS INSTRUMENTOS ARCHIVÍSTICOS, PROCESOS Y PROCEDIMIENTOS DE GESTIÓN DOCUMENTAL.</t>
  </si>
  <si>
    <t>LEIDY EDID ROA MENDOZA</t>
  </si>
  <si>
    <t>3345</t>
  </si>
  <si>
    <t>5328</t>
  </si>
  <si>
    <t>092-2025</t>
  </si>
  <si>
    <t>MODIFICACIÓN 1 (ADICIÓN Y PRORROGA) AL CONTRATO NO 092-2025 CUYO OBJETO ES: PRESTAR SERVICIOS PROFESIONALES A LA SUBDIRECCIÓN ADMINISTRATIVA Y FINANCIERA DEL INSTITUTO DISTRITAL DE LAS ARTES "IDARTES EN EL DESARROLLO DE LAS ACTIVIDADES ASOCIADAS A LA PARAMETRIZACIÓN Y SEGUIMIENTO DE CUENTAS CONTABLES Y DEMÁS TEMAS RELACIONADOS CON LAS FUNCIONES PROPIAS DE LA UNIDAD DE GESTIÓN "CONTABILIDAD.</t>
  </si>
  <si>
    <t>CARLOS ALFONSO GAITAN TOBAR</t>
  </si>
  <si>
    <t>3483</t>
  </si>
  <si>
    <t>5330</t>
  </si>
  <si>
    <t>230-2025</t>
  </si>
  <si>
    <t>MODIFICACIÓN 1 (ADICIÓN Y PRORROGA) AL CONTRATO NO 230-2025 CUYO OBJETO  PRESTAR SERVICIOS DE APOYO A LA GESTIÓN AL INSTITUTO DISTRITAL DE LAS ARTES - OFICINA ASESORA DE PLANEACIÓN Y TECNOLOGÍAS DE LA INFORMACIÓN OAEN ACTIVIDADES ASOCIADAS AL REGISTRO Y REPORTE DE NOVEDADES DE DATOS EN LOS SISTEMAS DE INFORMACIÓN DE LA ENTIDAD, ASÍ COMO EN EL SOTÉCNICO DE PRIMER NIVEL Y LA DOCUMENTACIÓN DE LOS SISTEMAS DE INFORMACIÓN DE CONFORMIDAD CON LOS REQUERIMIENTOS Y LINEAMIENTOS DADOS POR LA OAPTI.</t>
  </si>
  <si>
    <t>YANETH  MARTIN MORA</t>
  </si>
  <si>
    <t>3426</t>
  </si>
  <si>
    <t>5332</t>
  </si>
  <si>
    <t>113-2025</t>
  </si>
  <si>
    <t>MODIFICACIÓN 1 (ADICIÓN Y PRORROGA) AL CONTRATO  No 113-2025 CUYO OBJETO ES: PRESTAR SERVICIOS PROFESIONALES AL INSTITUTO DISTRITAL DE LAS ARTES - IDARTES, EN EL DESARROLLO DE LAS ACTIVIDADES RELACIONADAS  CON LA ATENCIÓN, GESTIÓN Y SEGUIMIENTO DE LOS REQUERIMIENTOS DE LA CIUDADANÍA, ASÍ COMO APOYAR LA PRODUCCIÓN DE MANUALES, ESTRATEGIAS PARA EL SERVICIO Y PLANTILLAS EN LENGUAJE CLARO E INCLUYENTE;  EN EL MARCO DE LA IMPLEMENTACIÓN DEL MODELO DISTRITAL DE RELACIONAMIENTO INTEGRAL CON LA CIUDADANÍA.</t>
  </si>
  <si>
    <t>SILVIA CAROLINA GIL LOBO</t>
  </si>
  <si>
    <t>3404</t>
  </si>
  <si>
    <t>5348</t>
  </si>
  <si>
    <t>144-2025</t>
  </si>
  <si>
    <t>MODIFICACIÓN 1 (ADICIÓN Y PRORROGA) AL CONTRATO NO 144-2025 CUYO OBJETO ES: PRESTAR SERVICIOS PROFESIONALES AL INSTITUTO DISTRITAL DE LAS ARTES-IDARTES - DIRECCIÓN GENERAL- COMUNICACIONES COMO PERIODISTA DE CONFORMIDAD CON LOS LINEAMIENTOS DE LA ENTIDAD.</t>
  </si>
  <si>
    <t>INGRID NIYIRETH CITA URREA</t>
  </si>
  <si>
    <t>3442</t>
  </si>
  <si>
    <t>5350</t>
  </si>
  <si>
    <t>665-2025</t>
  </si>
  <si>
    <t>MODIFICACIÓN 1 (ADICIÓN Y PRORROGA) AL CONTRATO NO 665-2025 CUYO OBJETO ES: PRESTAR SERVICIOS DE APOYO A LA GESTIÓN AL INSTITUTO DISTRITAL DE LAS ARTES - OFICINA ASESORA DE PLANEACIÓN Y TECNOLOGÍAS DE LA INFORMACIÓN OAPTI, EN ACTIVIDADES ASOCIADAS AL EJERCICIO DE DIGITALIZACIÓN Y DOCUMENTACIÓN PROPIA DE LOS SISTEMA DE INFORMACIÓN DE LA ENTIDAD, EN LÍNEA CON LAS APUESTAS DEFINIDAS EN EL PETI, ACORDE CON LOS LINEAMIENTOS DE LA DEPENDENCIA.</t>
  </si>
  <si>
    <t>ZULMA BEATRIZ DIAZ MONTENEGRO</t>
  </si>
  <si>
    <t>3356</t>
  </si>
  <si>
    <t>5352</t>
  </si>
  <si>
    <t>072-2025</t>
  </si>
  <si>
    <t>MODIFICACIÓN 1 (ADICIÓN Y PRORROGA) AL CONTRATO No 072-2025 CUYO OBJETO ES: PRESTAR SERVICIOS DE APOYO A LA GESTIÓN AL INSTITUTO DISTRITAL DE LAS ARTES- IDARTES SUBDIRECCIÓN ADMINISTRATIVA Y FINANCIERA - GESTIÓN DOCUMENTAL, EN LA ATENCIÓN DEL SERVICIO DE PRÉSTAMOS Y CONSULTAS DOCUMENTALES SEGÚN EL REGLAMENTO INTERNO DE ARCHIVO Y PROCEDIMIENTO ESTABLECIDO POR LA ENTIDAD Y ACTIVIDADES DE PROCESOS TÉCNICOS ARCHIVÍSTICOS.</t>
  </si>
  <si>
    <t>3543</t>
  </si>
  <si>
    <t>5353</t>
  </si>
  <si>
    <t>MODIFICACIÓN 1 (ADICIÓN Y PRORROGA) AL CONTRATO NO 072-2025 CUYO OBJETO ES: PRESTAR SERVICIOS DE APOYO A LA GESTIÓN AL INSTITUTO DISTRITAL DE LAS ARTES- IDARTES SUBDIRECCIÓN ADMINISTRATIVA Y FINANCIERA - GESTIÓN DOCUMENTAL, EN LA ATENCIÓN DEL SERVICIO DE PRÉSTAMOS Y CONSULTAS DOCUMENTALES SEGÚN EL REGLAMENTO INTERNO DE ARCHIVO Y PROCEDIMIENTO ESTABLECIDO POR LA ENTIDAD Y ACTIVIDADES DE PROCESOS TÉCNICOS ARCHIVÍSTICOS.</t>
  </si>
  <si>
    <t>JUAN MANUEL RUSSY ESCOBAR</t>
  </si>
  <si>
    <t>3416</t>
  </si>
  <si>
    <t>5357</t>
  </si>
  <si>
    <t>268-2025</t>
  </si>
  <si>
    <t>MODIFICACIÓN 1 (ADICIÓN Y PRORROGA) AL CONTRATO NO 268-2025 CUYO OBJETO ES: PRESTAR SERVICIOS PROFESIONALES DE ASESORÍA JURÍDICA EXTERNA ESPECIALIZADA AL INSTITUTO DISTRITAL DE LAS ARTES "IDARTES, EN LA REVISIÓN, ANÁLISIS Y CONCEPTUALIZACIÓN DE LOS TEMAS DE ALCANCE JURÍDICO Y ADMINISTRATIVO DE RELEVANCIA ESTRATÉGICA</t>
  </si>
  <si>
    <t>ANA LUCIA PEREZ PRADO</t>
  </si>
  <si>
    <t>3344</t>
  </si>
  <si>
    <t>5359</t>
  </si>
  <si>
    <t>063-2025</t>
  </si>
  <si>
    <t>MODIFICACIÓN 1 (ADICIÓN Y PRORROGA) AL CONTRATO NO 063-2025 CUYO OBJETO ES: PRESTAR SERVICIOS PROFESIONALES A LA SUBDIRECCIÓN ADMINISTRATIVA Y FINANCIERA DEL INSTITUTO DISTRITAL DE LAS ARTES "IDARTES, ENFOCADOS EN EL DESARROLLO DE ACTIVIDADES RELACIONADAS CON LAS OPERACIONES RECÍPROCAS Y LA GENERACIÓN DE INFORMACIÓN EXÓGENA A NIVEL NACIONAL Y DISTRITAL, ACTUANDO ADEMÁS COMO ENLACE ENTRE LA UNIDAD DE GESTIÓN CONTABLE Y LA OFICINA ASESORA DE PLANEACIÓN Y TECNOLOGÍAS DE LA INFORMACIÓN.</t>
  </si>
  <si>
    <t>JENIFFER CONSTANZA VALENCIA OME</t>
  </si>
  <si>
    <t>3330</t>
  </si>
  <si>
    <t>5370</t>
  </si>
  <si>
    <t>400-2025</t>
  </si>
  <si>
    <t>MODIFICACIÓN 1 (ADICIÓN Y PRORROGA) AL CONTRATO NO 400-2025 CUYO OBJETO ES: PRESTAR SERVICIOS DE APOYO A LA GESTIÓN AL INSTITUTO DISTRITAL DE LAS ARTES - IDARTES, PARA EL DESARROLLO DE ACTIVIDADES DE SEGUIMIENTO, ADMINISTRATIVAS Y ASISTENCIALES ACORDE CON LOS REQUERIMIENTOS DE LA DEPENDENCIA Y LOS MANUALES Y PROCEDIMIENTOS ESTABLECIDOS POR LA SUBDIRECCIÓN ADMINISTRATIVA Y FINANCIERA, UNIDAD DE GESTIÓN "SERVICIOS GENERALES.</t>
  </si>
  <si>
    <t>SANDRA MILENA RINCON CORTES</t>
  </si>
  <si>
    <t>3437</t>
  </si>
  <si>
    <t>5379</t>
  </si>
  <si>
    <t>277-2025</t>
  </si>
  <si>
    <t>MODIFICACIÓN 1 (ADICIÓN Y PRORROGA) AL CONTRATO No 277-2025 CUYO OBJETO ES: PRESTAR SERVICIOS PROFESIONALES AL INSTITUTO DISTRITAL  DE LAS ARTES IDARTES - GESTIONAR TODAS LAS ACTIVIDADES ASOCIADAS A LA GESTIÓN  FINANCIERA EN EL TRÁMITE Y DILIGENCIAMIENTO DE LOS INFORMES DE PAGO A LCONTRATISTAS Y ESTÍMULOS CON CARGO A LOS RECURSOS DISTRITO Y  PROPIOS, EN LOS SISTEMAS DE INFORMACIÓN ESTABLECIDOS POR LA ENTIDAD PARA TAL FIN Y DE CONFORMIDAD CON LOS LINEAMIENTOS ESTABLECIDOS POR LA UNIDAD  DE GESTIÓN - TESORERÍA.</t>
  </si>
  <si>
    <t>ANGEL GIOVANNY MARTINEZ CAMARGO</t>
  </si>
  <si>
    <t>3389</t>
  </si>
  <si>
    <t>5383</t>
  </si>
  <si>
    <t>234-2025</t>
  </si>
  <si>
    <t>MODIFICACIÓN 1 (ADICIÓN Y PRORROGA) AL CONTRATO No 234-2025 CUYO OBJETO ES: PRESTAR SERVICIOS PROFESIONALES  AL INSTITUTO DISTRITAL DE LAS ARTES - IDARTES - SUBDIRECCIÓN ADMINISTRATIVA Y FINANCIERA, PARA REALIZAR TRAMITES CORRESPONDIENTES AL CICLO PRESUPUESTAL  TALES COMO EXPEDICIÓN DE CERTIFICADOS DE DISPONIBILIDAD PRESUPUESTAL, CERTIFICADOS  DE REGISTRO PRESUPUESTAL, PRESENTACIÓN Y SEGUIMIENTO DE  INFORMES PRESUPUESTALES, TRASLADOS PRESUPUESTALES Y DEMÁS REQUERIDAS POR EL ÁREA.</t>
  </si>
  <si>
    <t>JANNETH ALICIA SANABRIA MANTILLA</t>
  </si>
  <si>
    <t>3390</t>
  </si>
  <si>
    <t>5384</t>
  </si>
  <si>
    <t>235-2025</t>
  </si>
  <si>
    <t>MODIFICACIÓN 2 (ADICIÓN Y PRORROGA) AL CONTRATO  No 235-2025 CUYO OBJETO ES: PRESTAR SERVICIOS PROFESIONALES AL INSTITUTO DISTRITAL DE LAS ARTES "IDARTES, SUBDIRECCIÓN ADMINISTRATIVA Y FINANCIERA, EN LA UNIDAD DE GESTIÓN DE PRESUPUESTO, EN ACTIVIDADES RELACIONADAS CON EL PROCESO DE VERIFICACIÓN Y GIRO PRESUPUESTAL DE LOS DIFERENTES  PAGOS ADELANTADOS POR LA ENTIDAD Y DEMÁS REQUERIDAS  POR EL ÁREA.</t>
  </si>
  <si>
    <t>RICARDO ANDRES RODRIGUEZ SANCHEZ</t>
  </si>
  <si>
    <t>3329</t>
  </si>
  <si>
    <t>5392</t>
  </si>
  <si>
    <t>310-2025</t>
  </si>
  <si>
    <t>MODIFICACIÓN 1 (ADICIÓN Y PRORROGA) AL CONTRATO NO 310-2025 CUYO OBJETO ES: PRESTAR SERVICIOS PROFESIONALES AL INSTITUTO DISTRITAL DE LAS ARTES - IDARTES "SUBDIRECCIÓN ADMINISTRATIVA Y FINANCIERA, EN LA UNIDAD DE GESTIÓN DE SERVICIOS GENERALES, EN EL DESARROLLO DE ACTIVIDADES ASOCIADAS A TEMAS ADMINISTRATIVOS, CONTRACTUALES Y DE APOYO A LA SUPERVISIÓN DE LOS CONTRATOS ASIGNADOS POR LA ORDENACIÓN DEL GASTO SEGÚN LOS LINEAMIENTOS ESTABLECIDOS POR LA ENTIDAD.</t>
  </si>
  <si>
    <t>3540</t>
  </si>
  <si>
    <t>5412</t>
  </si>
  <si>
    <t>MODIFICACIÓN 1 (ADICIÓN Y PRÓRROGA) AL CONTRATO NO 1211-2025 CUYO OBJETO ES: PRESTAR SERVICIOS PROFESIONALES AL INSTITUTO DISTRITAL DE LAS ARTES "IDARTES, EN LA IMPLEMENTACIÓN Y SEGUIMIENTO DEL COMPONENTE DE MEDICINA PREVENTIVA DEL SISTEMA DE GESTIÓN DE SEGURIDAD Y SALUD EN EL TRABAJO EN CUMPLIMIENTO DEL CICLO PHVA PARA LA MEJORA CONTINUA DEL MISMO.</t>
  </si>
  <si>
    <t>DIEGO ALEJANDRO GARCIA JIMENEZ</t>
  </si>
  <si>
    <t>3368</t>
  </si>
  <si>
    <t>5436</t>
  </si>
  <si>
    <t>1080-2025</t>
  </si>
  <si>
    <t>MODIFICACIÓN 1 (ADICIÓN Y PRORROGA) AL CONTRATO No 1080-2025 CUYO OBJETO ES: PRESTAR SERVICIOS PROFESIONALES AL INSTITUTO DISTRITAL DE LAS ARTES IDARTES SUBDIRECCIÓN ADMINISTRATIVA Y FINANCIERA- GESTIÓN DOCUMENTAL EN EL DESARROLLO DE LAS ACTIVIDADES RELACIONADAS A LA VALORACIÓN SECUNDARIA PARA LA ACTUALIZACIÓN DE LAS TRD Y LA IMPLEMENTACIÓN DEL SISTEMA INTEGRADO DE CONSERVACIÓN DOCUMENTAL.</t>
  </si>
  <si>
    <t>SANTIAGO ESTEBAN CARREÑO MANCERA</t>
  </si>
  <si>
    <t>3475</t>
  </si>
  <si>
    <t>5442</t>
  </si>
  <si>
    <t>198-2025</t>
  </si>
  <si>
    <t>MODIFICACIÓN 1 (ADICIÓN Y PRORROGA) AL CONTRATO NO 198-2025 CUYO OBJETO ES: PRESTAR SERVICIOS DE APOYO A LA GESTIÓN, AL INSTITUTO DISTRITLAS ARTES - OFICINA ASESORA DE PLANEACIÓN Y TECNOLOGÍAS DE LA  INFORMACIÓN OAPTI, EN ACTIVIDADES ASOCIADAS AL SOPORTE TÉCNICO NIVEL 2 SISTEMAS DE INFORMACIÓN DE LA ENTIDAD, Y APORTAR EN LA MEJORA Y  DESARROLLO DE FUNCIONALIDADES DE LOS MISMOS, ACORDE CON LAS APUESTAS ESTABLECIDAS EN EL PETI, SIGUIENDO LOS LINEAMIENTOS ESTABLECIDOS POR LA OAPTI.</t>
  </si>
  <si>
    <t>MIGUEL ENRIQUE QUINTERO CORAL</t>
  </si>
  <si>
    <t>3445</t>
  </si>
  <si>
    <t>5448</t>
  </si>
  <si>
    <t>071-2025</t>
  </si>
  <si>
    <t>MODIFICACIÓN 1 (ADICIÓN Y PRORROGA) AL CONTRATO NO 071-2025 CUYO OBJETO ES: PRESTAR SERVICIOS PROFESIONALES A IDARTES - OFICINA ASESORA DE PLANEACIÓN Y TECNOLOGÍAS DE LA INFORMACIÓN EN ACTIVIDADES ASOCIADAS A LA ACTUALIZACIÓN Y SEGUIMIENTO A PROYECTOS DE INVERSIÓN, ADEMÁS DE LA FORMULACIÓN, CONSOLIDACIÓN, MODIFICACIÓN Y MONITOREO DE PLANES OPERATIVOS PARA EL SEGUIMIENTO PRESUPUESTAL ACORDE CON LA NORMATIVIDAD VIGENTE.</t>
  </si>
  <si>
    <t>LUIS ALEXANDER JIMENEZ ALVARADO</t>
  </si>
  <si>
    <t>3458</t>
  </si>
  <si>
    <t>5457</t>
  </si>
  <si>
    <t>122-2025</t>
  </si>
  <si>
    <t>MODIFICACIÓN 1 (ADICIÓN Y PRORROGA) AL CONTRATO NO 122-2025  CUYO OBJETO ES: PRESTAR SERVICIOS PROFESIONALES AL INSTITUTO DISTRITAL DE LAS ARTES - OFICINA ASESORA DE PLANEACIÓN Y TECNOLOGÍAS DE LA INFORMACIÓN OAPTI, EN ACTIVIDADES ASOCIADAS A LA GESTIÓN Y CONTROL DE LAS BASES  DE DATOS DE LOS SISTEMAS DE INFORMACIÓN OPTIMIZANDO SU USO Y ACCESO ACORDE CON LOS PROYECTOS ESTABLECIDOS EN EL MARCO DEL PETI Y LAS INDICACIONES DADAS POR LA OAPTI.</t>
  </si>
  <si>
    <t>JORGE ENRIQUE RAMIREZ RODRIGUEZ</t>
  </si>
  <si>
    <t>3491</t>
  </si>
  <si>
    <t>5458</t>
  </si>
  <si>
    <t>524-2025</t>
  </si>
  <si>
    <t>MODIFICACIÓN 1 (ADICIÓN Y PRORROGA) AL CONTRATO NO 524-2025 CUYO OBJETO ES: PRESTAR SERVICIOS PROFESIONALES AL INSTITUTO DISTRITAL  DE LAS ARTES - OFICINA ASESORA DE PLANEACIÓN Y TECNOLOGÍAS DE LA INFORMACIÓN OAPTI, EN ACTIVIDADES ASOCIADAS AL ÓPTIMO FUNCIONAMIENTO DE LA INFRAESTRUCTURA TECNOLÓGICA QUE PERMITAN LA CONTINUIDAD DE LOS SERVICIOS OFRECIDOS POR LA ENTIDAD, CON ÉNFASIS EN LA ADMINISTRACIÓN DE EQUIPOS, SERVIDORES, COMUNICACIÓN Y ALMACENAMIENTO, EN COGERENCIA CON LAS APUESTAS DEFINIDAS EN EL PETI Y LAS INDICACIONES DADAS POR LA OAPTI.</t>
  </si>
  <si>
    <t>YECXY  SALAS FLOREZ</t>
  </si>
  <si>
    <t>3423</t>
  </si>
  <si>
    <t>5471</t>
  </si>
  <si>
    <t>012-2025</t>
  </si>
  <si>
    <t>MODIFICACIÓN 1 (ADICIÓN Y PRORROGA) AL CONTRATO  No 012-2025 CUYO OBJETO ES: PRESTAR SERVICIOS PROFESIONALES AL INSTITUTO DISTRITAL DE LAS ARTES - IDARTES, EN EL DESARROLLO DE LAS ACTIVIDADES RELACIONADAS CON LAS ACCIONES DE ARTICULACIÓN EN EL MARCO DEL MODELO DISTRITAL DE RELACIONAMIENTO CON LA CIUDADANÍA</t>
  </si>
  <si>
    <t>YAIZA KATHERINE PINTO GUERRERO</t>
  </si>
  <si>
    <t>3464</t>
  </si>
  <si>
    <t>5474</t>
  </si>
  <si>
    <t>096-2025</t>
  </si>
  <si>
    <t>MODIFICACIÓN 1 (ADICIÓN Y PRORROGA) AL CONTRATO NO 96-2025 CUYO OBJETO ES: PRESTAR SERVICIOS PROFESIONALES AL INSTITUTO DISTRITAL DE LAS ARTES - IDARTES "OFICINA ASESORA DE PLANEACIÓN Y TECNOLOGÍAS DE LA INFORMACIÓN, EN ACTIVIDADES ASOCIADAS A LA ACTUALIZACIÓN Y MANTENIMIENTO DE LA PLATAFORMA ESTRATÉGICA INSTITUCIONAL, LA FORMULACIÓN Y SEGUIMIENTO AL PLAN DE SOSTENIBILIDAD DEL MIPG, ASÍ COMO LOS REPORTES ASOCIADOS AL INSTRUMENTO FURAG DE ACUERDO CON LOS LINEAMIENTOS ESTABLECIDOS POR LA OAPTI</t>
  </si>
  <si>
    <t>CATALINA  CORTES CRUZ</t>
  </si>
  <si>
    <t>3401</t>
  </si>
  <si>
    <t>5483</t>
  </si>
  <si>
    <t>031-2025</t>
  </si>
  <si>
    <t>MODIFICACIÓN 1 (ADICIÓN Y PRORROGA) AL CONTRATO NO 031-2025 CUYO OBJETO ES: PRESTAR SERVICIOS PROFESIONALES AL INSTITUTO DISTRITAL DE LAS ARTESIDARTES - DIRECCIÓN GENERAL- COMUNICACIONES COMO PERIODISTA, PARA LA PLANIFICACIÓN, DESARROLLO Y EJECUCIÓN DE ESTRATEGIAS DE COMUNICACIÓN RELACIONADAS CON LOS EVENTOS, ACTIVIDADES Y PROGRAMAS INSTITUCIONALES, EN CUMPLIMIENTO DE LOS LINEAMIENTOS DE LA ENTIDAD.</t>
  </si>
  <si>
    <t>SERVISION DE COLOMBIA Y CIA LTDA</t>
  </si>
  <si>
    <t>O232020200885250</t>
  </si>
  <si>
    <t>Servicios de protección (guardas de seguridad)</t>
  </si>
  <si>
    <t>2382</t>
  </si>
  <si>
    <t>3760</t>
  </si>
  <si>
    <t>1803-2025</t>
  </si>
  <si>
    <t>CONTRATAR UN COMISIONISTA QUE ACTÚE EN NOMBRE PROPIO Y POR CUENTA DE IDARTES EN CALIDAD DE COMITENTE COMPRADOR PARA QUE LLEVE A CABO EN EL MERCADO DE COMPRAS PÚBLICAS -MCP- DE LA BOLSA MERCANTIL DE COLOMBIA -BMC- LA NEGOCIACIÓN NECESARIA PARA CONTAR CON EL SERVICIO DE VIGILANCIA Y SEGURIDAD PRIVADA A LAS SEDES, INMUEBLES EN PROPIEDAD, ADMINISTRADOS, EN ARRENDAMIENTO, CENTROS CREA Y/O EN EVENTOS ARTÍSTICOS Y CULTURALES, EN QUE PARTICIPE O PROMUEVA EL INSTITUTO DISTRITAL DE LAS ARTES - IDARTES, EN ESPACIOS CONVENCIONALES Y NO CONVENCIONALES DE LA CIUDAD DE BOGOTÁ D.C.</t>
  </si>
  <si>
    <t>La reserva corresponde a los servicios prestados durante el mes de diciembre y enero que se cobrarán en enero y febrero respectivamente</t>
  </si>
  <si>
    <t>Por definir</t>
  </si>
  <si>
    <t>O232020200885330</t>
  </si>
  <si>
    <t>Servicios de limpieza general</t>
  </si>
  <si>
    <t>ORDEN DE COMPRA</t>
  </si>
  <si>
    <t>CONTRATAR EL SERVICIO INTEGRAL DEL SERVICIO DE ASEO Y CAFETERÍA PARA LAS SEDES ADMINISTRATIVAS Y DEMÁS INMUEBLES EN PROPIEDAD, ADMINISTRADOS Y/O EN ARRENDAMIENTO Y CENTROS CREA DEL INSTITUTO DISTRITAL DE LAS ARTES - IDARTES, ASÍ COMO LOS EVENTOS ARTÍSTICOS Y CULTURALES Y EN QUE PARTICIPE EN ESPACIOS CONVENCIONALES Y NO CONVENCIONALES DE LA CIUDAD DE BOGOTÁ D.C.</t>
  </si>
  <si>
    <t>EMPRESA DE TELECOMUNICACIONES DE BOGOTÁ S.A. E.S.P. - ETB S.A. ESP</t>
  </si>
  <si>
    <t>O232020200884222</t>
  </si>
  <si>
    <t>Servicios de acceso a Internet de banda ancha</t>
  </si>
  <si>
    <t>3723</t>
  </si>
  <si>
    <t>5250</t>
  </si>
  <si>
    <t>CONTRATOS INTERADMINISTRATIVOS</t>
  </si>
  <si>
    <t>2082-2025</t>
  </si>
  <si>
    <t>PRESTAR LOS SERVICIOS DE TELEFONÍA, ENLACES DE DATOS  MEDIANTE MPLS, SUMINISTRO DE CANALES DE INTERNET DEDICADO, HOSTING PARA EL USO DE LAS PLATAFORMAS WEB Y DEMÁS ASOCIADOS EN COMPUTACIÓN EN LA NUBE Y RENOVACIÓN DEL LICENCIAMIENTO, SOPORTE TÉCNICO Y GARANTÍA  PARA LOS PRODUCTOS FORTINET CONFORME CON LOS REQUISITOS DEL INSTITUTO DISTRITAL DE LAS ARTES – IDARTES, PA RA EL DESARROLLO DE LAS ACTIVIDADES EN CUMPLIMIENTO DE LA MISIONALIDAD DE LA ENTIDAD.</t>
  </si>
  <si>
    <t>El contrato se encuentra vigente hasta el primer semestre de  2026 por lo que la reserva corresponde al servicio que se prestará durante el primer semestre del año</t>
  </si>
  <si>
    <t>O232020200883151</t>
  </si>
  <si>
    <t>Servicios de alojamiento de sitios web (hosting)</t>
  </si>
  <si>
    <t>3724</t>
  </si>
  <si>
    <t>5251</t>
  </si>
  <si>
    <t>PRESTAR LOS SERVICIOS DE TELEFONÍA, ENLACES DE DATOS MEDIANTE MPLS, SUMINISTRO DE CANALES DE INTERNET DEDICADO, HOSTING PARA EL USO DE LAS PLATAFORMAS WEB Y  DEMÁS ASOCIADOS EN COMPUTACIÓN EN LA NUBE Y RENOVACIÓN DEL LICENCIAMIENTO, SOPORTE TÉCNICO Y GARANTÍA  PARA LOS PRODUCTOS FORTINET CONFORME CON LOS REQUISITOS DEL INSTITUTO DISTRITAL DE LAS ARTES – IDARTES, PARA  EL DESARROLLO DE LAS ACTIVIDADES EN CUMPLIMIENTO DE LA MISIONALIDAD DE LA ENTIDAD.</t>
  </si>
  <si>
    <t>O232020200884120</t>
  </si>
  <si>
    <t>Servicios de telefonía fija (acceso)</t>
  </si>
  <si>
    <t>3725</t>
  </si>
  <si>
    <t>5253</t>
  </si>
  <si>
    <t>PRESTAR LOS SERVICIOS DE TELEFONÍA, ENLACES DE DATOS MEDIANTE MPLS, SUMINISTRO DE CANALES DE INTERNET DEDICADO, HOSTING PARA EL USO DE LAS PLATAFORMAS WEB Y DEMÁS ASOCIADOS EN COMPUTACIÓN EN LA NUBE Y RENOVACIÓN DEL LICENCIAMIENTO, SOPORTE TÉCNICO Y GARANTÍA PARA LOS PRODUCTOS FORTINET CONFORME CON LOS REQUISITOS DEL INSTITUTO DISTRITAL DE LAS ARTES – IDARTES, PARA EL DESARROLLO DE LAS ACTIVIDADES EN CUMPLIMIENTO DE LA MISIONALIDAD DE LA ENTIDAD.</t>
  </si>
  <si>
    <t>O232020200883159</t>
  </si>
  <si>
    <t>otros servicios de alojamiento y suministro de infraestructura en tecnología de la información (TI)</t>
  </si>
  <si>
    <t>3789</t>
  </si>
  <si>
    <t>5262</t>
  </si>
  <si>
    <t>O232020200884190</t>
  </si>
  <si>
    <t>Otros servicios de telecomunicaciones</t>
  </si>
  <si>
    <t>1767-2025</t>
  </si>
  <si>
    <t>CONTRATAR LOS SERVICIOS DE CENTRAL MEDIOS PARA LA DIFUSIÓN DE CONTENIDOS EN LOS MEDIOS DE COMUNICACIÓN MASIVOS, TRADICIONALES, COMUNITARIOS, ALTERNATIVOS Y/O DIGITALES, EN PRO DEL FORTALECIMIENTO DE LAS ACTIVIDADES, PLANES, PROGRAMAS, PROYECTOS Y POLÍTICAS DEL INSTITUTO DISTRITAL DE LAS ARTES – IDARTES, DE CONFORMIDAD CON EL PLAN DE COMUNICACIONES, LA ESTRATEGIA DE DIVULGACIÓN Y LOS REQUERIMIENTOS DE LA ENTIDAD</t>
  </si>
  <si>
    <t>Funcionamiento</t>
  </si>
  <si>
    <t>O2120201003053544203</t>
  </si>
  <si>
    <t>Mezclas químicas para extintores</t>
  </si>
  <si>
    <t>POR DEFINIR</t>
  </si>
  <si>
    <t>O21202020080585250</t>
  </si>
  <si>
    <t>CONSTRUINGENIERIA D&amp;M SAS.</t>
  </si>
  <si>
    <t>O21202020080585310</t>
  </si>
  <si>
    <t>Servicios de desinfección y exterminación</t>
  </si>
  <si>
    <t>1685-2023</t>
  </si>
  <si>
    <t>CONTRATAR EL SERVICIO DE FUMIGACIÓN Y CONTROL DE PLAGAS (DESINSECTACIÓN, DESINFECCIÓN Y DESRATIZACIÓN) EN LAS DIFERENTES SEDES Y ESCENARIOS DEL INSTITUTO DISTRITAL DE LAS ARTES - IDARTES.</t>
  </si>
  <si>
    <t>O21202020080686312</t>
  </si>
  <si>
    <t>Servicios de distribución de electricidad (a comisión o por contrato)</t>
  </si>
  <si>
    <t>CENTRO CAR 19 LIMITADA</t>
  </si>
  <si>
    <t>O2120202008078714199</t>
  </si>
  <si>
    <t>Servicio de mantenimiento y reparación de vehículos automotores n.c.p.</t>
  </si>
  <si>
    <t>2987-2025</t>
  </si>
  <si>
    <t>PRÓRROGA NO. 3, ADICIÓN NO. 1 Y MODIFICACIÓN NO. 3 AL CONTRATO NO. 2987 DE 2024 CUYO OBJETO ES CONTRATAR EL SERVICIO DE MANTENIMIENTO PREVENTIVO Y/O CORRECTIVO DE LOS VEHÍCULOS EN PROPIEDAD DEL IDARTES, DE ACUERDO A LAS CARACTERÍSTICAS DE LOS MISMOS Y LAS ESPECIFICACIONES TÉCNICAS ADOPTADAS POR LA ENTIDAD.</t>
  </si>
  <si>
    <t>MEDICAL PROTECTION S.A.S. SALUD OCUPACIONAL</t>
  </si>
  <si>
    <t>O21202020090393121</t>
  </si>
  <si>
    <t>Servicios médicos generales</t>
  </si>
  <si>
    <t>1335-2024</t>
  </si>
  <si>
    <t>ADICIÓN 1 PRÓRROGA 3 Y MODIFICACIÓN 3 AL CONTRATO NO. 1335 DE 2024 CUYO OBJETO ES : "CONTRATAR LA PRESTACIÓN DE SERVICIOS DE EXÁMENES MÉDICOS OCUPACIONALES Y SERVICIOS DE VACUNACIÓN, PARA PREVENIR Y CONTROLAR ENFERMEDADES QUE PUEDAN CONTRAER LOS(AS) SERVIDORES(AS) DEL INSTITUTO DISTRITAL DE LAS ARTES IDARTES, POR EXPOSICIÓN A FACTORES DE RIESGO ASOCIADOS A LAS ACTIVIDADES LABORALES".</t>
  </si>
  <si>
    <t>O21202020080585330</t>
  </si>
  <si>
    <t>O23011733012024008807073</t>
  </si>
  <si>
    <t>CABILDO INDIGENA MUISCA DE SUBA</t>
  </si>
  <si>
    <t>1-300-I009</t>
  </si>
  <si>
    <t>REAF-ESTAMPILLA PROCULTURA</t>
  </si>
  <si>
    <t>SERVICIOS DE LA Administración Pública RELACIONADOS CON LA Recreación, LA CULTURA Y LA Religión</t>
  </si>
  <si>
    <t>PM/0222/0107/33010730088</t>
  </si>
  <si>
    <t>RESOLUCIÓN</t>
  </si>
  <si>
    <t>1259-2025</t>
  </si>
  <si>
    <t>Promover y fortalecer la identidad cultural y artística de los Pueblos y Cabildos Indígenas de la Ciudad que Conforman el Espacio Autónomo, Decreto Distrital 612 del 2015 y Cabildo Muisca de Suba, a través de la implementación de la Política Pública Étnica. Esta acción abarca procesos artísticos y culturales relacionados con conmemoraciones y festividades de cada pueblo indígena, y procesos de formación artística de arte propio. Lo anterior, en el marco de la Invitación focalizada Idartes 2025 - Tejiendo Raíces: Arte de los Pueblos y Cabildos Indígenas de la Ciudad que Conforman el Espacio Autónomo, Decreto Distrital 612 del 2015.</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</si>
  <si>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Muisca de Suba residente en Bogotá.</t>
  </si>
  <si>
    <t>RAMIRO  PIRAZA ISMARE</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</si>
  <si>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Wounaan Nonam residente en Bogotá.</t>
  </si>
  <si>
    <t>COMUNIDAD INDIGENA INGA DE BOGOTA</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</si>
  <si>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Inga residente en Bogotá.</t>
  </si>
  <si>
    <t>CABILDO MAYOR INGA KICHWA DE BOGOTA CAMA INKIBO</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</si>
  <si>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Kichwa residente en Bogotá.</t>
  </si>
  <si>
    <t>MARIA LUZ DARY URIBE SIERRA</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</si>
  <si>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Tubú Hummurimassa residente en Bogotá.</t>
  </si>
  <si>
    <t>RENE  PIZARE MALAGA</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</si>
  <si>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Eperara Siapidara residente en Bogotá.</t>
  </si>
  <si>
    <t>COMUNIDAD INDIGENA AMBIKA PIJAO</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</si>
  <si>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Ambika Pijao residente en Bogotá.</t>
  </si>
  <si>
    <t>HERMES MELITON NARVAEZ REMUD</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</si>
  <si>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Uitoto residente en Bogotá.</t>
  </si>
  <si>
    <t>MARIA ANTONIA YALANDA CALAMBAS</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</si>
  <si>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Misak residente en Bogotá.</t>
  </si>
  <si>
    <t>MARIA ALEJANDRA SIERRA CITA</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</si>
  <si>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Yanacona residente en Bogotá.</t>
  </si>
  <si>
    <t>AURA MILENA CHINDOY JAMIOY</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</si>
  <si>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los pueblos indígenas en Bogotá dentro de la política pública Conpes 37 con el Cabildo Kamentsá Biya residente en Bogotá.</t>
  </si>
  <si>
    <t>1431-2025</t>
  </si>
  <si>
    <t>Contribuir en la sanación emocional y mental de las víctimas de los pueblos indígenas desde las prácticas artísticas y medios terapéuticos con el diseño de actividades que se ajusten a las necesidades a la comunidad en mención, fomentando la atención plena y la meditación. Lo anterior, a través de la Invitación focalizada Idartes 2025 - Arte ancestral: sanación y creatividad en procesos artísticos asociados a la mesa de participación de víctimas de los pueblos indígenas (MPVI) residentes en la ciudad de Bogotá.</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</si>
  <si>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en el Plan de Acción Distrital para las Víctimas (PAD) - Mesa de Participación de Víctimas de Pueblos Indígenas.</t>
  </si>
  <si>
    <t>1456-2025</t>
  </si>
  <si>
    <t>Fomentar y fortalecer la cultura y las prácticas artísticas del Pueblo Rrom residente en Bogotá mediante la implementación de proyectos de cocreación, formación y circulación artística, garantizando el respeto y la preservación de sus tradiciones y expresiones culturales, en cumplimiento con la Política Pública Étnica de la ciudad. Lo anterior, en el marco de la Invitación focalizada Idartes 2025  -  Arte en Crecimiento: Tejiendo el Futuro Artístico del Pueblo Rrom Residente en Bogotá.</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</si>
  <si>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el Pueblo Rrom en Bogotá dentro de la política pública Conpes 40.</t>
  </si>
  <si>
    <t>Promover y fortalecer la cultura y las prácticas artísticas de las comunidades negras y afrocolombianas residentes en Bogotá mediante la creación de redes de colaboración y programas de formación artística, garantizando el respeto y la preservación de sus tradiciones y expresiones culturales, en cumplimiento con la Política Pública para estas comunidades en la ciudad. Lo anterior, en el marco de la Invitación focalizada Idartes 2025 -  Raíces creativas: redes y formación artística de comunidades negras y afrocolombiana residentes en Bogotá.</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</si>
  <si>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la población Negra, Afrocolombiana y Palenquera en Bogotá dentro de la política pública Conpes 39.</t>
  </si>
  <si>
    <t>Promover y fortalecer la investigación artística y el intercambio internacional de los agentes artísticos de las comunidades negras y afrocolombianas residentes en Bogotá, garantizando el respeto y la preservación de sus tradiciones y expresiones culturales, y fomentando la creación de redes de colaboración que impulsen el desarrollo artístico y cultural a nivel local e internacional, en cumplimiento con la Política Pública para estas comunidades en la ciudad. Lo anterior, en el marco de la Invitación focalizada Idartes 2025 - Puentes Culturales: investigación artística e intercambio internacional de agentes artísticos de comunidades negras y afrocolombianos residentes en Bogotá.</t>
  </si>
  <si>
    <t>Promover y fortalecer la creación y conexión de artistas audiovisuales de las comunidades negras y afrocolombianas residentes en Bogotá, garantizando el respeto y la preservación de sus tradiciones y expresiones culturales, mediante la implementación de proyectos de formación, producción y difusión artística en el ámbito audiovisual, en cumplimiento con la Política Pública para estas comunidades en la ciudad. Lo anterior, en el marco de la Invitación focalizada Idartes 2025 -  AfroCine en acción: creación y conexión de artistas audiovisuales de comunidades negras y afrocolombianos residentes en Bogotá.</t>
  </si>
  <si>
    <t>Promover y fortalecer la identidad cultural y artística de la Comunidad Raizal residente en Bogotá, a través de la implementación de la Política Pública Étnica. Esta acción abarca procesos artísticos fomentados en la creación, circulación y formación artística, así como el desarrollo de un espacio de diálogo intercultural en torno a temáticas de la comunidad desde una perspectiva artística. Lo anterior, en el marco de la Invitación focalizada Idartes 2025 - Diálogos Creativos de la Población Raizal Residente en la Ciudad: Transformando Identidades a Través del Arte.</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</si>
  <si>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con el pueblo Raizal en Bogotá dentro de la política pública Conpes 38.</t>
  </si>
  <si>
    <t>1440-2025</t>
  </si>
  <si>
    <t>Promover y fortalecer la cultura y las prácticas artísticas de las comunidades étnicas residentes en Bogotá mediante la circulación artística, garantizando el respeto y la preservación de sus tradiciones y expresiones culturales, en cumplimiento con la Política Pública Étnica de la ciudad. Lo anterior, a través de la Invitación focalizada Idartes 2025 - Raíces Creativas: Potenciando la Circulación Artística de Comunidades Étnicas.</t>
  </si>
  <si>
    <t>La reserva se constituye toda vez que el segundo y último pago pendiente representa una obligación financiera del Idartes al cumplimiento de una política pública étnica; medida que para el seguimiento de la gestión de la entidad se constata con la entrega de informe de gestión y reporte de gastos completos y ajustados según las observaciones del apoyo a la supervisión, garantizándose el gasto responsable del recurso y la ejecución de la medida afirmativa acorde a lo concertado. Como parte fundamental del contexto de esta reserva, es importante tener en cuenta que esta estrategia de fomento da cumplimiento a lo concertado en la política pública étnica en Bogotá.</t>
  </si>
  <si>
    <t>Promover y fortalecer la cultura y las prácticas artísticas de las comunidades étnicas residentes en Bogotá mediante la circulación artística, garantizando el respeto y la preservación de sus tradiciones y expresiones culturales, en cumplimiento con la Política Pública Étnica de la ciudad. Lo anterior, a través de la Invitación focalizada Idartes 2025 - Raíces Creativas: Potenciando la Circulación Artística de Comunidades Étnicas</t>
  </si>
  <si>
    <t>O23011733012024008807055</t>
  </si>
  <si>
    <t>PM/0222/0107/33010550088</t>
  </si>
  <si>
    <t>Brindar acompañamiento y asesoría integral a artistas y agrupaciones artísticas de los pueblos étnicos reconocidos en la ciudad de Bogotá, a través de mentores expertos en redacción y gestión cultural, denominados mentores integrales.</t>
  </si>
  <si>
    <t>La reserva se constituye toda vez que el pago pendiente representa una obligación financiera del Idartes en relación con el acompañamiento y la asesoría integral que los mentores expertos, realizan a las agrupaciones y artistas de los pueblos étnicos reconocidos en Bogotá, en el marco del cumplimiento de una política pública étnica; medida que para el seguimiento de la gestión de la entidad se constata con la entrega de informe sobre el desarrollo de las mentorías, garantizándose el gasto responsable del recurso. Como parte fundamental del contexto de esta reserva, es importante tener en cuenta que esta estrategia de fomento da cumplimiento a lo concertado en la política pública étnica en Bogotá.</t>
  </si>
  <si>
    <t>Promover y fortalecer la cultura y las prácticas artísticas de las comunidades negras, afrocolombianas y palenqueras residentes en Bogotá mediante la implementación de proyectos de cocreación, formación y circulación artística, garantizando el respeto y la preservación de sus tradiciones y expresiones culturales, y promoviendo su autonomía y transformación social, en cumplimiento con la Política Pública Étnica de la ciudad. Lo anterior, en el marco de la Invitación focalizada Idartes 2025 - Arte Palenquero: Tejiendo Tradiciones, Autonomía y Transformación en la Ciudad de Bogotá.</t>
  </si>
  <si>
    <t>O23011733012024014605053</t>
  </si>
  <si>
    <t>SHAROL  MIRANDA VARGAS</t>
  </si>
  <si>
    <t>PM/0222/0105/33010990146</t>
  </si>
  <si>
    <t>440-2025</t>
  </si>
  <si>
    <t>Prestar servicios profesionales al Idartes - Subdirección de las Artes - para la articulación de las actividades de la entidad con enfoque poblacional y de género de los sectores sociales que le sean asignados, en el marco de las políticas públicas de Juventud, Adultez, Persona Mayor, Fenómeno de Habitabilidad en Calle, Lgbti, acorde con la misionalidad de la entidad</t>
  </si>
  <si>
    <t>El rezago se constituye toda vez que la contratista realizara la prestación de sus servicios hasta el día 24 de diciembre de 2025, para esta fecha la programación del PAC de la Subdirección de las Artes del mes de Diciembre 2025, se encontraría cerrado, motivo por el cual se proyecta que los honorarios sean cancelados en el mes de Enero de 2026</t>
  </si>
  <si>
    <t>JESSICA LORENA ROJAS CASTRO</t>
  </si>
  <si>
    <t>370-2025</t>
  </si>
  <si>
    <t>Prestar servicios profesionales al Idartes - Subdirección de las Artes - para la articulación de las actividades de la entidad con enfoque poblacional y de género de los sectores sociales que le sean asignados, en el marco de las políticas públicas Mujeres, Discapacidad, Contra la trata de personas, Victimas del Conflicto, Reincorporados y reintegrados, acorde con la misionalidad de la entidad.</t>
  </si>
  <si>
    <t>El rezago se constituye toda vez que la contratista realizara la prestación de sus servicios hasta el día 15 de diciembre de 2025, en ese sentido y teniendo en cuenta el tramite administrativo al interior de la Entidad, para la obtención del certificado de paz y salvo de la contratista, se estima que se realice posterior a la fecha de finalización de la programación del PAC de la Subdirección de las Artes, motivo por el cual se proyecta que los honorarios sean cancelados en el mes de Enero de 2026</t>
  </si>
  <si>
    <t>JAVIER FRANCISCO GONZALEZ DIAZ</t>
  </si>
  <si>
    <t>265-2025</t>
  </si>
  <si>
    <t>Prestar servicios profesionales al Idartes - Subdirección de las Artes - en las acciones requeridas para la dinamización de procesos artísticos y de participación requeridos en las 10 localidades de Sumapaz, Usme, Bosa, Kennedy, Fontibón, Engativá, Barrios Unidos, Puente Aranda, Rafael Uribe Uribe y Tunjuelito, en el marco del Plan de Desarrollo Distrital "Bogotá Camina Segura 2024-2027", acorde con la misionalidad de la entidad.</t>
  </si>
  <si>
    <t>El rezago se constituye toda vez que el contratista realizara la prestación de sus servicios hasta el día 15 de diciembre de 2025, en ese sentido y teniendo en cuenta el tramite administrativo al interior de la Entidad, para la obtención del certificado de paz y salvo del contratista, se estima que se realice posterior a la fecha de finalización de la programación del PAC de la Subdirección de las Artes, motivo por el cual se proyecta que los honorarios sean cancelados en el mes de Enero de 2026</t>
  </si>
  <si>
    <t>YURI ALEJANDRA LEON MORA</t>
  </si>
  <si>
    <t>548-2025</t>
  </si>
  <si>
    <t>Prestar servicios profesionales al Idartes - Subdirección de las Artes - en las acciones requeridas para la dinamización de procesos artísticos y de participación requeridos en las 10 localidades de Usaquén, Santa Fé, Chapinero, San Cristóbal, Suba, La Candelaria, Los Mártires, Ciudad Bolívar, Teusaquillo y Antonio Nariño , en el marco del Plan de Desarrollo Distrital "Bogotá Camina Segura 2024-2027", acorde con la misionalidad de la entidad.</t>
  </si>
  <si>
    <t>MIKE GIOVANNI PIRACON GARCIA</t>
  </si>
  <si>
    <t>594-2025</t>
  </si>
  <si>
    <t>PRESTAR LOS SERVICIOS PROFESIONALES AL IDARTES - SUBDIRECCIÓN DE LAS ARTES, EN LAS ACTIVIDADES ASOCIADAS A LOS ASPECTOS ADMINISTRATIVOS, DE EJECUCIÓN Y SEGUIMIENTO PARA LA LÍNEA DE LOS SECTORES SOCIALES Y TERRITORIOS, ASÍ COMO EN LOS TRÁMITES PRECONTRACTUALES, CONTRACTUALES Y POSTCONTRACTUALES EN EL MARCO PLAN DE DESARROLLO DISTRITAL - BOGOTÁ CAMINA SEGURA 2024 - 2027, ACORDE CON LA MISIONALIDAD DE LA ENTIDAD</t>
  </si>
  <si>
    <t>El rezago se constituye toda vez que la contratista realizara la prestación de sus servicios hasta el día 31 de diciembre de 2025, para esta fecha la programación del PAC de la Subdirección de las Artes del mes de Diciembre 2025, se encontraría cerrado, motivo por el cual se proyecta que los honorarios sean cancelados en el mes de Enero de 2026</t>
  </si>
  <si>
    <t>MIGDALIA  TOVAR MURCIA</t>
  </si>
  <si>
    <t>621-2025</t>
  </si>
  <si>
    <t>Prestar servicios profesionales al Idartes - Subdirección de las Artes, para acompañar la implementación de las políticas públicas de los Sectores Sociales y apoyar la gestión en las localidades asignadas, acorde con la misionalidad de la entidad en el marco Plan de Desarrollo Distrital Bogotá Camina Segura 2024- 2027.</t>
  </si>
  <si>
    <t>JULIETA  VERA QUIROGA</t>
  </si>
  <si>
    <t>767-2025</t>
  </si>
  <si>
    <t>O23011733012024018205099</t>
  </si>
  <si>
    <t>NICOLAS  LOAIZA DIAZ</t>
  </si>
  <si>
    <t>PM/0222/0105/33010990182</t>
  </si>
  <si>
    <t>1889-2025</t>
  </si>
  <si>
    <t>Prestar servicios profesionales al Instituto Distrital de las Artes –Idartes, en la implementación y seguimiento a los laboratorios de cocreación y laboratorios de innovación social en el marco del Plan Distrital de Desarrollo "Bogotá camina segura 2024-2027.</t>
  </si>
  <si>
    <t>La reserva se constituye toda vez que la fecha de terminación del contrato está prevista para el 31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</si>
  <si>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AURA GYNETH RUDA ANGARITA</t>
  </si>
  <si>
    <t>1610-2025</t>
  </si>
  <si>
    <t>Prestar servicios profesionales al Instituto Distrital de las Artes- Idartes, seguimiento a las actividades relacionadas con la planeación, estructuración, articulación y seguimiento a la ejecución del componente administrativo y financiero de conformidad con los procesos, procedimientos y requerimientos de la entidad en los laboratorios de Cocreación e Innovación social.</t>
  </si>
  <si>
    <t>O23011733012024018205053</t>
  </si>
  <si>
    <t>MODIFICACIÓN (ADICIÓN y PRÓRROGA) al contrato No. 1610-2025, cuyo objeto es: Prestar servicios profesionales al Instituto Distrital de las Artes- Idartes, seguimiento a las actividades relacionadas con la planeación, estructuración, articulación y seguimiento a la ejecución del componente administrativo y financiero de conformidad con los procesos, procedimientos y requerimientos de la entidad en los laboratorios de Cocreación e Innovación social.</t>
  </si>
  <si>
    <t>La reserva se constituye toda vez  que al contrato se le efectuó una adición y prórroga, y su fecha de terminación quedó prevista para el 16 de enero de 2026, se hace necesario constituir una reserva presupuestal con el fin de garantizar la disponibilidad de los recursos comprometidos. Esta medida permitirá asegurar la financiación de las obligaciones contractuales ampliadas, tanto en ejecución como en pago, dentro de la vigencia fiscal correspondiente, evitando afectaciones al flujo financiero y garantizando la continuidad del proceso contractual conforme a lo establecido en la normatividad vigente.</t>
  </si>
  <si>
    <t>JESLY YOHANA TUTA MANRIQUE</t>
  </si>
  <si>
    <t>1737-2025</t>
  </si>
  <si>
    <t>Prestar servicios profesionales al Instituto Distrital de las Artes- Idartes, en el seguimiento a las actividades relacionadas con la planeación, estructuración, articulación y seguimiento a la ejecución del componente administrativo y financiero de conformidad con los procesos, procedimientos y requerimientos de la entidad en los laboratorios de Cocreación.</t>
  </si>
  <si>
    <t>La reserva se constituye toda vez  que la fecha de terminación del contrato está prevista para el 31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</si>
  <si>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MODIFICACIÓN (ADICIÓN y PRÓRROGA) al contrato No. 1737 de 2025, cuyo objeto es: Prestar servicios profesionales al Instituto Distrital de las Artes- Idartes, en el seguimiento a las actividades relacionadas con la planeación, estructuración, articulación y seguimiento a la ejecución del componente administrativo y financiero de conformidad con los procesos, procedimientos y requerimientos de la entidad en los laboratorios de Cocreación.</t>
  </si>
  <si>
    <t>LEONARDO  MORENO GUTIERREZ</t>
  </si>
  <si>
    <t>CONTRATO DE PRESTACIÓN DE SERVICIOS DE APOYO A LA GESTIÓN</t>
  </si>
  <si>
    <t>1994-2025</t>
  </si>
  <si>
    <t>Prestar servicios de apoyo a la gestión al Instituto Distrital de las Artes- Idartes, seguimiento a las actividades relacionadas con la planeación, estructuración, articulación y seguimiento a la ejecución del componente administrativo y financiero de conformidad con los procesos, procedimientos y requerimientos de la entidad en los laboratorios de Innovación social.</t>
  </si>
  <si>
    <t>PT</t>
  </si>
  <si>
    <t>Modificación 1 (adición y prórroga) al contrato de prestación No. 1994 de 2025, cuyo objeto es: Prestar servicios de apoyo a la gestión al Instituto Distrital de las Artes- Idartes, seguimiento a las actividades relacionadas con la planeación, estructuración, articulación y seguimiento a la ejecución del componente administrativo y financiero de conformidad con los procesos, procedimientos y requerimientos de la entidad en los laboratorios de Innovación social.</t>
  </si>
  <si>
    <t>GABRIEL  ORTIZ VAN MEERBEKE</t>
  </si>
  <si>
    <t>1922-2025</t>
  </si>
  <si>
    <t>Prestar servicios profesionales al Instituto Distrital de las Artes –Idartes, en la gestión y desarrollo de la estrategia de comunicaciones del proyecto de Laboratorios de Cocreación e Innovación Social, con acciones vinculadas a la estrategia de memoria social y gestión del conocimiento, asegurando el cumplimiento de los lineamientos y estándares establecidos por la entidad en marco del Plan Distrital de Desarrollo: Bogotá camina segura 2024-2027</t>
  </si>
  <si>
    <t>MARCELO PEREZ HERNANDEZ - ALVARO NUÑEZ</t>
  </si>
  <si>
    <t>1504-2025</t>
  </si>
  <si>
    <t>Prestar servicios profesionales al Instituto Distrital de las Artes –Idartes en la comunicación y documentación del proyecto especial de Laboratorios de Cocreación e Innovación Social, con acciones vinculadas a la estrategia de memoria social y gestión del conocimiento, asegurando el cumplimiento de los lineamientos y estándares establecidos por la entidad.</t>
  </si>
  <si>
    <t>La reserva se constituye toda vez  que la fecha de terminación del contrato está prevista para el 25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</si>
  <si>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JORGE ARMANDO PALACIOS OSORIO</t>
  </si>
  <si>
    <t>PM/0222/0105/33010530182</t>
  </si>
  <si>
    <t>1430-2025</t>
  </si>
  <si>
    <t>Prestar servicios profesionales al Instituto Distrital de las Artes –Idartes, en la implementación, ejecución y seguimiento de los laboratorios de Innovación Social en el marco del Plan Distrital de Desarrollo: "Bogotá camina segura 2024-2027"</t>
  </si>
  <si>
    <t>EDUWIN DARIO RODRIGUEZ OLIVEROS</t>
  </si>
  <si>
    <t>1318-2025</t>
  </si>
  <si>
    <t>Prestar servicios profesionales al Instituto Distrital de las Artes –Idartes, en la implementación, ejecución y seguimiento de los laboratorios de cocreación en el marco del Plan Distrital de Desarrollo: Bogotá camina segura 2024-2027</t>
  </si>
  <si>
    <t>KAREN ANDREA LESMES</t>
  </si>
  <si>
    <t>1731-2025</t>
  </si>
  <si>
    <t>Prestar servicios de apoyo a la gestión al Instituto Distrital de las Artes –Idartes, realizando la gestión metodológica, acompañamiento en la producción y operatividad de los laboratorios de Innovación Social del Centro Compartir Sumapaz, en el marco del Plan Distrital de Desarrollo: Bogotá́ camina segura 2024-2027</t>
  </si>
  <si>
    <t>CRISTIAM CAMILO SABOGAL SALAZAR</t>
  </si>
  <si>
    <t>1697-2025</t>
  </si>
  <si>
    <t>Prestar servicios de apoyo a la gestión al Instituto Distrital de las Artes –Idartes, realizando la gestión metodológica, acompañamiento en la producción y operatividad de los laboratorios de Innovación Social del CEFE Chapinero en el marco del Plan Distrital de Desarrollo: Bogotá camina segura 2024-2027</t>
  </si>
  <si>
    <t>LAURA XIMENA GARRIDO MUÑOZ</t>
  </si>
  <si>
    <t>1729-2025</t>
  </si>
  <si>
    <t>Prestar servicios de apoyo a la gestión al Instituto Distrital de las Artes –Idartes, realizando la gestión metodológica, acompañamiento en la producción y operatividad de los laboratorios de Innovación Social del Centro Cultural Salamanca en el marco del Plan Distrital de Desarrollo: Bogotá camina segura 2024-2027</t>
  </si>
  <si>
    <t>YOVANNY MARTINEZ RIAÑO</t>
  </si>
  <si>
    <t>1848-2025</t>
  </si>
  <si>
    <t>Prestar servicios de apoyo a la gestión al Instituto Distrital de las Artes - Idartes, en los procesos del laboratorio artístico de cocreación de Danza, en el marco del Plan Distrital de Desarrollo Bogotá Camina Segura 2024-2027.</t>
  </si>
  <si>
    <t>La reserva se constituye toda vez  que la fecha de terminación del contrato está prevista para el 23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</si>
  <si>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JOHN EDWIN VARGAS ROBALINO</t>
  </si>
  <si>
    <t>1960-2025</t>
  </si>
  <si>
    <t>JENNYFER  CARO CASTRILLON</t>
  </si>
  <si>
    <t>1958-2025</t>
  </si>
  <si>
    <t>JUAN GABRIEL TURBAY GOMEZ</t>
  </si>
  <si>
    <t>1971-2025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</si>
  <si>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Música, en el marco del Plan Distrital de Desarrollo Bogotá Camina Segura 2024-2027.</t>
  </si>
  <si>
    <t>HECTOR VICENTE BUITRAGO BUITRAGO</t>
  </si>
  <si>
    <t>1934-2025</t>
  </si>
  <si>
    <t>JUAN CAMILO GARCIA PEREZ</t>
  </si>
  <si>
    <t>1974-2025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</si>
  <si>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Ruralidad, en el marco del Plan Distrital de Desarrollo Bogotá Camina Segura 2024-2027.</t>
  </si>
  <si>
    <t>PAOLA ANDREA CORREA ACERO</t>
  </si>
  <si>
    <t>1687-2025</t>
  </si>
  <si>
    <t>Prestar servicios profesionales al Instituto Distrital de las Artes –Idartes, realizando la gestión metodológica, acompañamiento en la producción y operatividad de los laboratorios de cocreación  en Arte Dramático, en el marco del Plan Distrital de Desarrollo: "Bogotá́ camina segura 2024-2027"</t>
  </si>
  <si>
    <t>La reserva se constituye toda vez  que la fecha de terminación del contrato está prevista para el 11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</si>
  <si>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Cristian Alejandro Suarez Caro
CEDENTE Laura Alejandra Rubio León</t>
  </si>
  <si>
    <t>1679-2025</t>
  </si>
  <si>
    <t>Prestar servicios profesionales al Instituto Distrital de las Artes –Idartes, realizando la gestión metodológica, acompañamiento en la producción y operatividad de los laboratorios de cocreación en Artes Plásticas, en el marco del Plan Distrital de Desarrollo: "Bogotá́ camina segura 2024-2027"</t>
  </si>
  <si>
    <t>La reserva se constituye toda vez  que la fecha de terminación del contrato está prevista para el 10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</si>
  <si>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DIANA MARCELA CARDONA VARGAS</t>
  </si>
  <si>
    <t>1676-2025</t>
  </si>
  <si>
    <t>Prestar servicios profesionales al Instituto Distrital de las Artes –Idartes, realizando la gestión metodológica, acompañamiento en la producción y operatividad de los laboratorios de cocreación en Literatura, en el marco del Plan Distrital de Desarrollo: "Bogotá́ camina segura 2024-2027"</t>
  </si>
  <si>
    <t>Diego Omar Quintero Collazos
CEDENTE Oscar David Suárez Bejarano</t>
  </si>
  <si>
    <t>1693-2025</t>
  </si>
  <si>
    <t>Prestar servicios profesionales al Instituto Distrital de las Artes –Idartes, realizando la gestión metodológica, acompañamiento en la producción y operatividad de los laboratorios de cocreación en Danza, en el marco del Plan Distrital de Desarrollo: "Bogotá́ camina segura 2024-2027"</t>
  </si>
  <si>
    <t>La reserva se constituye toda vez  que la fecha de terminación del contrato está prevista para el 14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</si>
  <si>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Clara Inés García Valencia 
CEDENTE Diana Paola Guzmán Méndez</t>
  </si>
  <si>
    <t>1695-2025</t>
  </si>
  <si>
    <t>Prestar servicios profesionales al Instituto Distrital de las Artes –Idartes, realizando la gestión metodológica, acompañamiento en la producción y operatividad de los laboratorios de cocreación en ruralidad en el marco del Plan Distrital de Desarrollo: "Bogotá camina segura 2024-2027"</t>
  </si>
  <si>
    <t>DIEGO  REYES SUESCUN</t>
  </si>
  <si>
    <t>1858-2025</t>
  </si>
  <si>
    <t>Prestar servicios de apoyo a la gestión en el Instituto Distrital de las Artes - Idartes, desarrollando acciones de operación, producción y sistematización de los laboratorios de cocreación e innovación social, en el marco del Plan Distrital de Desarrollo Bogotá Camina Segura 2024-2027.</t>
  </si>
  <si>
    <t>La reserva se constituye toda vez  que la fecha de terminación del contrato está prevista para el 24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</si>
  <si>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SERGIO LEON OCAMPO MADRID</t>
  </si>
  <si>
    <t>1831-2025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</si>
  <si>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Literatura, en el marco del Plan Distrital de Desarrollo Bogotá Camina Segura 2024-2027.</t>
  </si>
  <si>
    <t>La reserva se constituye toda vez  que la fecha de terminación del contrato está prevista para el 15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</si>
  <si>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MONICA LUCIA SUAREZ BELTRAN</t>
  </si>
  <si>
    <t>1813-2025</t>
  </si>
  <si>
    <t>YESSICA ANDREA CHIQUILLO VILARDI</t>
  </si>
  <si>
    <t>1812-2025</t>
  </si>
  <si>
    <t>JUAN SEBASTIAN SALAZAR PIEDRAHITA</t>
  </si>
  <si>
    <t>1818-2025</t>
  </si>
  <si>
    <t>CRISTIAN EDUARDO VALENCIA HURTADO</t>
  </si>
  <si>
    <t>1810-2025</t>
  </si>
  <si>
    <t>DAVID FELIPE ALJURE SALAME</t>
  </si>
  <si>
    <t>1859-2025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</si>
  <si>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Artes Audiovisuales, en el marco del Plan Distrital de Desarrollo Bogotá Camina Segura 2024-2027.</t>
  </si>
  <si>
    <t>IVAN DAVID GAONA MORALES</t>
  </si>
  <si>
    <t>1963-2025</t>
  </si>
  <si>
    <t>JACQUES  TOULEMONDE VIDAL</t>
  </si>
  <si>
    <t>1823-2025</t>
  </si>
  <si>
    <t>LYDA PATRICIA AYALA RUIZ</t>
  </si>
  <si>
    <t>1811-2025</t>
  </si>
  <si>
    <t>ISABEL CRISTINA GALLEGO LOZANO</t>
  </si>
  <si>
    <t>1824-2025</t>
  </si>
  <si>
    <t>NADIA MICHELLE GRANADOS DELGADO</t>
  </si>
  <si>
    <t>1809-2025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</si>
  <si>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Artes Plásticas y Visuales, en el marco del Plan Distrital de Desarrollo Bogotá Camina Segura 2024-2027.</t>
  </si>
  <si>
    <t>JUAN PABLO CORTES SUAREZ</t>
  </si>
  <si>
    <t>1950-2025</t>
  </si>
  <si>
    <t>MAURICIO  CARMONA RIVERA</t>
  </si>
  <si>
    <t>1857-2025</t>
  </si>
  <si>
    <t>La reserva se constituye toda vez  que la fecha de terminación del contrato está prevista para el 17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</si>
  <si>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LUCAS  OSPINA VILLALBA</t>
  </si>
  <si>
    <t>1841-2025</t>
  </si>
  <si>
    <t>La reserva se constituye toda vez  que la fecha de terminación del contrato está prevista para el 27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</si>
  <si>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LUISA FERNANDA ROA FRANCO</t>
  </si>
  <si>
    <t>1884-2025</t>
  </si>
  <si>
    <t>CESAR AUGUSTO BADILLO PEREZ</t>
  </si>
  <si>
    <t>1887-2025</t>
  </si>
  <si>
    <t>Prestar servicios de apoyo a la gestión al Instituto Distrital de las Artes - Idartes, acompañando los procesos de ideación, experimentación, creación, producción, difusión, circulación transferencia, análisis y reflexión del laboratorio artístico de cocreación de Arte Dramático, en el marco del Plan Distrital de Desarrollo Bogotá Camina Segura 2024-2027.</t>
  </si>
  <si>
    <t>La reserva se constituye toda vez  que la fecha de terminación del contrato está prevista para el 18 de diciembre de 2025 y el cierre presupuestal de la entidad se realizará con anterioridad a dicha fecha, se hace necesario constituir una reserva presupuestal con el fin de garantizar la disponibilidad de los recursos comprometidos. Esto permitirá asegurar el cumplimiento de las obligaciones contractuales pendientes de ejecución y pago en la vigencia fiscal actual, evitando así afectaciones al flujo financiero y garantizando la continuidad del proceso contractual conforme a lo establecido en la normatividad vigente.</t>
  </si>
  <si>
    <t>MARIA CANDELARIA TORRES CABALLERO</t>
  </si>
  <si>
    <t>1845-2025</t>
  </si>
  <si>
    <t>JOHAN JAIR VELANDIA URREGO</t>
  </si>
  <si>
    <t>1842-2025</t>
  </si>
  <si>
    <t>JIMMY  RANGEL ACOSTA</t>
  </si>
  <si>
    <t>1936-2025</t>
  </si>
  <si>
    <t>CAMILO ANDRES CASADIEGO GUZMAN</t>
  </si>
  <si>
    <t>1942-2025</t>
  </si>
  <si>
    <t>Diego Nicolas García Ortega
Cesión de Iván Francisco Gomez Ayure</t>
  </si>
  <si>
    <t xml:space="preserve">PT </t>
  </si>
  <si>
    <t>1749-2025</t>
  </si>
  <si>
    <t xml:space="preserve">O23011733012024018205053	</t>
  </si>
  <si>
    <t>CONVENIO DE ASOCIACIÓN</t>
  </si>
  <si>
    <t>2061-2025</t>
  </si>
  <si>
    <t>Aunar esfuerzos entre el Instituto Distrital de las Artes – IDARTES y una entidad sin ánimo de lucro, con el fin de desarrollar de manera conjunta acciones orientadas a la ejecución del proyecto ARTEFACTUM, el cual busca fortalecer las capacidades creativas y colectivas de artistas en la ciudad de Bogotá, a través de la implementación laboratorios artísticos de co creación e innovación social, en todas las áreas artísticas y con enfoque diferencial, interseccional o territorial, en el marco del Plan de Desarrollo Bogotá Camina Segura.</t>
  </si>
  <si>
    <t>La reserva se constituye toda vez  que la fecha de terminación del convenio de asociación está prevista para el 31 de diciembre de 2025 y el cierre presupuestal de la entidad se realizará con anterioridad a dicha fecha, se hace necesario constituir una reserva presupuestal con el fin de garantizar la disponibilidad de los recursos comprometidos. Esto permitirá asegurar el cumplimiento de los compromisos adquiridos y que se encuentran pendientes de ejecución y pago en la vigencia fiscal actual, evitando así afectaciones al flujo financiero y garantizando la continuidad del proceso contractual conforme a lo establecido en la normatividad vigente.</t>
  </si>
  <si>
    <t>ALBA JANNETH SALGADO VARGAS</t>
  </si>
  <si>
    <t>2046-2025</t>
  </si>
  <si>
    <t>Prestar servicios profesionales al Idartes - Subdirección de las Artes - en las actividades del Área de Fomento, para la gestión, ejecución y seguimiento administrativo y financiero, así como el trámite de las contrataciones y seguimiento a la ejecución de los proyectos de inversión en el marco del Programa Distrital de Estímulos y demás programas de fomento sectorial de la entidad</t>
  </si>
  <si>
    <t>AZUL ESCARLATA MONTES MELO</t>
  </si>
  <si>
    <t>1706-2025</t>
  </si>
  <si>
    <t>Prestar servicios de apoyo a la gestión al Instituto Distrital de las Artes –Idartes, realizando la gestión metodológica, acompañamiento en la producción y operatividad de los laboratorios de Innovación Social del Castillo de las Artes, en el marco del Plan Distrital de Desarrollo: Bogotá́ camina segura 2024-2027</t>
  </si>
  <si>
    <t>MAXIMO ATAHUALPA CASTRO PINZON</t>
  </si>
  <si>
    <t>1806-2025</t>
  </si>
  <si>
    <t>VLADIMIR ILICH RODRIGUEZ CHAPARRO</t>
  </si>
  <si>
    <t>1829-2025</t>
  </si>
  <si>
    <t>LUIS GERARDO ROSERO OBANDO</t>
  </si>
  <si>
    <t>1819-2025</t>
  </si>
  <si>
    <t>ANA MARIA BENAVIDES RODRIGUEZ</t>
  </si>
  <si>
    <t>1820-2025</t>
  </si>
  <si>
    <t>JORGE ENRIQUE BERNAL AGUILERA</t>
  </si>
  <si>
    <t>1826-2025</t>
  </si>
  <si>
    <t>LUIS DAVID CACERES SALAZAR</t>
  </si>
  <si>
    <t>1804-2025</t>
  </si>
  <si>
    <t>CLAUDIA SORAYA VARGAS ROJAS</t>
  </si>
  <si>
    <t>1807-2025</t>
  </si>
  <si>
    <t>JUANITA MERCEDES DELGADO JARAMILLO</t>
  </si>
  <si>
    <t>1838-2025</t>
  </si>
  <si>
    <t>RAFAEL ANTONIO GARCIA GONZALEZ</t>
  </si>
  <si>
    <t>1840-2025</t>
  </si>
  <si>
    <t>ANA MARIA ROMANO GOMEZ</t>
  </si>
  <si>
    <t>1843-2025</t>
  </si>
  <si>
    <t>O23011733012024008807099</t>
  </si>
  <si>
    <t>PAULA ALEJANDRA GUALTEROS MURILLO</t>
  </si>
  <si>
    <t>PM/0222/0107/33010990088</t>
  </si>
  <si>
    <t>161-2025</t>
  </si>
  <si>
    <t>ADICIÓN AL CONTRATO 161  DE 2025, QUE TIENE COMO OBJETO: Prestar servicios profesionales al Instituto Distrital de las Artes -IDARTES, Subdirección de las Artes, en las actividades relacionadas con la planeación, seguimiento y ejecución de la gestión misional, administrativa y financiera del programa Más Cultura Local".</t>
  </si>
  <si>
    <t>Se constituye la reserva toda vez que, se realizo adición del contrato para garantizar el cumplimento de las actividades contractuales hasta el 24 de diciembre de 2025, debido a los tramites de paz y salvo y finalización del contrato se ejecutará el respectivo pago en enero se 2026.</t>
  </si>
  <si>
    <t>YESSICA MARYURI PEDREROS LÓPEZ</t>
  </si>
  <si>
    <t>069-2025</t>
  </si>
  <si>
    <t>ADICIÓN AL CONTRATO 069 DE 2025, QUE TIENE COMO OBJETO: "Prestar servicios de apoyo a la gestión al Instituto Distrital de las Artes - IDARTES - Subdirección de las Artes, en las actividades relacionadas a la planeación, implementación y ejecución del componente administrativo y financiero del programa Más Cultura Local.".</t>
  </si>
  <si>
    <t>Se constituye la reserva toda vez que, se realizo adición del contrato para garantizar el cumplimento de las actividades contractuales hasta el 26 de diciembre de 2025, debido a los tramites de paz y salvo y finalización del contrato se ejecutará el respectivo pago en enero se 2026.</t>
  </si>
  <si>
    <t>ESTEBAN ALEJANDRO REINA ESQUIVEL</t>
  </si>
  <si>
    <t>118-2025</t>
  </si>
  <si>
    <t>ADICIÓN AL CONTRATO 118 DE 2025, QUE TIENE COMO OBJETO: "Prestar servicios de apoyo a la gestión al Instituto Distrital de las Artes - Idartes, Subdirección de las Artes, en las actividades relacionadas a la planeación, implementación, seguimiento y evaluación del componente de fomento parte del Programa Más Cultura Local.".</t>
  </si>
  <si>
    <t>Se constituye la reserva toda vez que, se realizo adición del contrato para garantizar el cumplimento de las actividades contractuales hasta el 17 de diciembre de 2025, debido a los tramites de paz y salvo y finalización del contrato se ejecutará el respectivo pago en enero se 2026.</t>
  </si>
  <si>
    <t>ANAMARÍA SAGANOME CASTILLO</t>
  </si>
  <si>
    <t>138-2025</t>
  </si>
  <si>
    <t>ADICIÓN AL CONTRATO 138 DE 2025, QUE TIENE COMO OBJETO: "Prestar servicios de apoyo a la gestión al Instituto Distrital de las Artes - IDARTES - Subdirección de las Artes en la ejecución de las acciones técnicas y administrativas planteadas para la implementación de los procesos y procedimientos del componente de fomento del Programa Más Cultura Local.".</t>
  </si>
  <si>
    <t>Se constituye la reserva toda vez que, se realizo adición del contrato para garantizar el cumplimento de las actividades contractuales hasta el 18 de diciembre de 2025, debido a los tramites de paz y salvo y finalización del contrato se ejecutará el respectivo pago en enero se 2026.</t>
  </si>
  <si>
    <t>LINA MARIA PENAGOS ZAPATA</t>
  </si>
  <si>
    <t>160-2025</t>
  </si>
  <si>
    <t>ADICIÓN AL CONTRATO 161 DE 2025, QUE TIENE COMO OBJETO: "Prestar servicios de apoyo a la gestión al Instituto Distrital de las Artes - IDARTES - Subdirección de las Artes en la ejecución de las acciones técnicas y administrativas planteadas para la implementación de los procesos y procedimientos del componente de fomento del Programa Más Cultura Local.".</t>
  </si>
  <si>
    <t>Se constituye la reserva toda vez que, se realizo adición del contrato para garantizar el cumplimento de las actividades contractuales hasta el 19 de diciembre de 2025, debido a los tramites de paz y salvo y finalización del contrato se ejecutará el respectivo pago en enero se 2026.</t>
  </si>
  <si>
    <t>VANESSA ALEXANDRA CONTRERAS LARGO</t>
  </si>
  <si>
    <t>289-2025</t>
  </si>
  <si>
    <t>ADICIÓN AL CONTRATO 289  DE 2025, QUE TIENE COMO OBJETO: "Prestar servicios de apoyo en la gestión al Instituto Distrital de las Artes - Idartes, en la Subdirección de las Artes, la Dirección General y la Oficina Asesora de Comunicaciones, en el desarrollo de actividades vinculadas a la planeación, implementación y seguimiento de las estrategias de comunicación para los programas institucionales, según los lineamientos de la entidad.".</t>
  </si>
  <si>
    <t>INVITACIÓN CULTURAL - MÁS CULTURA LOCAL</t>
  </si>
  <si>
    <t>INVITACIÓN CULTURAL PROGRAMA MÁS CULTURA LOCAL.</t>
  </si>
  <si>
    <t>Se constituye la reserva toda vez que, se ofertará invitación cultural que contempla unos pagos entre los meses de enero a abril de 2026, según la forma de pago que se aplique a los seleccionados. Esta invitación se ofertará con recursos del convenio interadministrativo 740-2024.</t>
  </si>
  <si>
    <t>MENTORES - INVITACIÓN CULTURAL MÁS CULTURA LOCAL</t>
  </si>
  <si>
    <t>MENTORES - INVITACIÓN CULTURAL PROGRAMA MÁS CULTURA LOCAL.</t>
  </si>
  <si>
    <t>Se constituye la reserva toda vez que, se ofertará invitación cultural que contempla  pagos a mentores  entre los meses de enero a febrero de 2026, una vez se de el cumplimiento de sus deberes como mentores. Esta invitación se ofertará con recursos del convenio interadministrativo 740-2024.</t>
  </si>
  <si>
    <t>CONTRATOS PERSONA NATURAL PROGRAMA MÁS CULTURA LOCAL, CONVENIO INTERADMINISTRATIVO 679-2025</t>
  </si>
  <si>
    <t>CONTRATACIÓN PERSONA NATURAL PROGRAMA MÁS CULTURA LOCAL CONVENIO INTERADMINISTRATIVO 679-2025.</t>
  </si>
  <si>
    <t xml:space="preserve">Se constituye la reserva toda vez que, se proyecta la prestación de servicios de personas naturales encargadas de realizar acompañamiento y seguimiento a los ganadores del programa Más Cultura Local 2025 en el marco del convenio interadministrativo 679-2025, estos contratos finalizarán en el mes de julio de 2026 y los pagos se realizarán mensualmente, para ir agotando la reserva. </t>
  </si>
  <si>
    <t>SEGUNDO DESEMBOLSO ESTÍMULOS CONVOCATORIAS PROGRAMA MÁS CULTURA LOCAL CONVENIO INTERADMINISTRATIVO 679-2025</t>
  </si>
  <si>
    <t>ESTÍMULOS GANADORES - PROGRAMA MÁS CULTURA LOCAL CONVENIO INTERADMINISTRATIVO 679-2025 SEGUNDO DESEMBOLSO POR EL 15%.</t>
  </si>
  <si>
    <t>Se constituye la reserva toda vez que, los estímulos ofertados en las convocatorias del programa Más Cultura Local,  en el marco del convenio interadministrativo 679-2025, finalizaran ejecución entre abril y mayo de 2026, lo que proyecta realizar los desembolsos del 15% restante a mas tardar al mes de julio de 2026.</t>
  </si>
  <si>
    <t>O23011733012024014605095</t>
  </si>
  <si>
    <t>LUISA FERNANDA GAITÁN BELLO</t>
  </si>
  <si>
    <t>PM/0222/0105/33010950146</t>
  </si>
  <si>
    <t>919-2025</t>
  </si>
  <si>
    <t>Prestar servicios profesionales al IDARTES, –Subdirección de las Artes-, para desarrollar acciones administrativas, de gestión, seguimiento, control y reporte relacionados con el Proyecto Especial Arte a la KY, así como en los trámites pre contractuales, contractuales y postcontractuales, de acuerdo con los lineamientos de la Entidad.</t>
  </si>
  <si>
    <t xml:space="preserve">Se constituye como reserva presupuestal toda vez que la fecha de terminación del contrato es el día 31/12/2025, por lo tanto, el último pago se efectuará posterior a la realización del total de las actividades contractuales en consonancia con el plazo contractual. </t>
  </si>
  <si>
    <t>PROCESO ADICION</t>
  </si>
  <si>
    <t>Se constituye como reserva presupuestal, toda vez que el recurso será comprometido en el mes de agosto como parte de la adición al contrato de prestación de servicios profesionales 919-2025, con fecha de terminación en el mes de enero de 2026 y por lo tanto,  el pago de la adición se efectuará posterior a la realización del total de las actividades contractuales.</t>
  </si>
  <si>
    <t>JEISSON DAVID HURTADO SCARPETTA</t>
  </si>
  <si>
    <t>769-2025</t>
  </si>
  <si>
    <t>Prestar los servicios profesionales al IDARTES, -Subdirección de las Artes-, para la gestión  y puesta en marcha del Proyecto Especial Arte a la KY y la Regulación de Artistas en Espacio Público, en lo correspondiente al desarrollo de acciones misionales y de fomento que requieran planeación y ejecución de las estrategias implementadas para el fortalecimiento del proyecto, según las directrices de la entidad.</t>
  </si>
  <si>
    <t>ADRIANA MARÍA HERNÁNDEZ MENDOZA</t>
  </si>
  <si>
    <t>846-2025</t>
  </si>
  <si>
    <t>Prestar servicios profesionales al IDARTES, -Subdirección de las Artes-, en las actividades de planeación y operación logística del equipo territorial, conforme al desarrollo de la estrategia Arte a la KY y sostenimiento de las acciones vinculantes a la entidad, respecto al marco regulatorio de aprovechamiento económico del espacio público, para la actividad de artistas en espacio público.</t>
  </si>
  <si>
    <t xml:space="preserve">Se constituye como reserva presupuestal toda vez que la fecha de terminación del contrato es el día 27/12/2025, por lo tanto, el último pago se efectuará posterior a la realización del total de las actividades contractuales en consonancia con el plazo contractual. </t>
  </si>
  <si>
    <t>LAURA HERNANDA CASTRO ORTIZ</t>
  </si>
  <si>
    <t>1450-2025</t>
  </si>
  <si>
    <t>Prestar servicios de apoyo a la gestión al IDARTES, -Subdirección de las Artes-, en las actividades de apoyo requeridas para la atención de artistas, gestión y seguimiento de autorizaciones de aprovechamiento económico en el Marco de la Regulación de Artistas en Espacio Público, de conformidad con los lineamientos de la entidad y lo dispuesto en el marco regulatorio vigente en el distrito capital.</t>
  </si>
  <si>
    <t xml:space="preserve">Se constituye como reserva presupuestal toda vez que la fecha de terminación del contrato es el día 24/12/2025, por lo tanto, el último pago se efectuará posterior a la realización del total de las actividades contractuales en consonancia con el plazo contractual. </t>
  </si>
  <si>
    <t>DENNIS SAMIR ARRECHEA MARTINEZ</t>
  </si>
  <si>
    <t>884-2025</t>
  </si>
  <si>
    <t>Prestar los servicios profesionales al IDARTES, -Subdirección de las Artes-, en las actividades de apoyo requeridas para la gestión, desarrollo y seguimiento en campo, así como de las acciones administrativas, relacionadas con la línea transversal de artistas en espacio público y el Proyecto Especial Arte a la KY, de conformidad con el marco regulatorio vigente sobre la materia, los lineamientos de la entidad, las necesidades relacionadas a procesos contractuales y la implementación de los procesos de gestión documental asociados a la línea.</t>
  </si>
  <si>
    <t>CHRISTIAN CAMILO VELASQUEZ TORRES</t>
  </si>
  <si>
    <t>1300-2025</t>
  </si>
  <si>
    <t>CRISTIAN CAMILO RODRIGUEZ BOLAÑOS</t>
  </si>
  <si>
    <t>770-2025</t>
  </si>
  <si>
    <t>Prestar los servicios de apoyo operativo y asistencial - Subdirección de las Artes, línea de artistas en espacio público, programa Arte a la KY-, para el acompañamiento a las actividades requeridas para el seguimiento en campo, las acciones administrativas y la gestión documental, relacionadas con la línea transversal, de conformidad con las necesidades de la entidad, el marco regulatorio vigente sobre la materia y los lineamientos de la entidad.</t>
  </si>
  <si>
    <t xml:space="preserve">Se constituye como reserva presupuestal toda vez que la fecha de terminación del contrato es el día 26/12/2025, por lo tanto, el último pago se efectuará posterior a la realización del total de las actividades contractuales en consonancia con el plazo contractual. </t>
  </si>
  <si>
    <t>HAMLET ESTEBAN LLORENTE RUBIO</t>
  </si>
  <si>
    <t>1576-2025</t>
  </si>
  <si>
    <t>PAULA ANDREA ORTIZ BERNAL</t>
  </si>
  <si>
    <t>1410-2025</t>
  </si>
  <si>
    <t>ANDREA LIZETH MEJÍA TANGARIFE</t>
  </si>
  <si>
    <t>1247-2025</t>
  </si>
  <si>
    <t>JENNY FERNANDA HERNANDEZ MENDOZA</t>
  </si>
  <si>
    <t>1155-2025</t>
  </si>
  <si>
    <t>MIGUEL ANGEL ROA MORENO</t>
  </si>
  <si>
    <t>1248-2025</t>
  </si>
  <si>
    <t>LIDA FERNANDA MOLINA HERNANDEZ</t>
  </si>
  <si>
    <t>783-2025</t>
  </si>
  <si>
    <t xml:space="preserve">Se constituye como reserva presupuestal toda vez que la fecha de terminación del contrato es el día 21/12/2025, por lo tanto, el último pago se efectuará posterior a la realización del total de las actividades contractuales en consonancia con el plazo contractual. </t>
  </si>
  <si>
    <t>JUAN CARLOS LASSO FUENTES</t>
  </si>
  <si>
    <t>1868-2025</t>
  </si>
  <si>
    <t xml:space="preserve">Se constituye como reserva presupuestal toda vez que la fecha de terminación del contrato es el día 25/12/2025, por lo tanto, el último pago se efectuará posterior a la realización del total de las actividades contractuales en consonancia con el plazo contractual. </t>
  </si>
  <si>
    <t>JHONNY ANDREY ZAMORA MORENO</t>
  </si>
  <si>
    <t>O232020200996220</t>
  </si>
  <si>
    <t>SERVICIOS DE Producción Y Presentación DE ACTIVIDADES DE ARTES Escénicas</t>
  </si>
  <si>
    <t>PM/0222/0105/33010730146</t>
  </si>
  <si>
    <t>389-2025</t>
  </si>
  <si>
    <t>Prestar servicios profesionales en actividades relacionadas con los procesos y procedimientos de preproducción, producción y postproducción requeridas por la Subdirección de las artes - área de producción, garantizando las acciones necesarias para el cumplimiento de las metas con relación a la circulación y realización de eventos propios o en los que haga parte, de conformidad con la normatividad vigente.</t>
  </si>
  <si>
    <t>La reserva se constituye, toda vez que el área requiere continuar con las actividades relacionadas con las acciones de producción general de la entidad, ejecutando los procesos y acciones necesarias en cumplimiento de las metas institucionales en relación a la circulación y realización de eventos propios o en los que haga parte, de conformidad con procesos y procedimientos de preproducción, producción y post- producción dispuestos por el Instituto.
El contrato esta vigente hasta el 30 de diciembre de 2025, se dará cumplimiento al cronograma de pagos establecido por la entidad el mes de enero de 2026.</t>
  </si>
  <si>
    <t>GIMENA  RODRIGUEZ LADINO</t>
  </si>
  <si>
    <t>390-2025</t>
  </si>
  <si>
    <t>Prestar servicios profesionales, en actividades administrativas precontractuales, contractuales, postcontractuales y presupuestales, requeridas por la Subdirección de las Artes - Área de Producción, acorde con los procesos y procedimientos definidos en la entidad.</t>
  </si>
  <si>
    <t>La reserva se constituye, toda vez que el área requiere continuar con las actividades de carácter administrativo, financiero y contractual. Se debe realizar el cierre de los contratos con persona natural y jurídica, mediante la realización de conciliaciones de los insumos requeridos de los contratos suscritos de carácter técnico y logístico, revisión de los informes para pago, seguimiento a su publicación en SECOP II. Se realizara el acompañamiento a los cierres contractuales (informes de supervisión y actas de liquidación). 
El contrato esta vigente hasta el 30 de diciembre de 2025, se dará cumplimiento al cronograma de pagos establecido por la entidad para el mes de enero de 2026.</t>
  </si>
  <si>
    <t>CINDY CAROLINA AGUIRRE</t>
  </si>
  <si>
    <t>791-2025</t>
  </si>
  <si>
    <t>Prestar servicios profesionales al Idartes - Subdirección de las Artes en el desarrollo de procesos contractuales en todas sus etapas, en actividades administrativas, presupuestales y de planeación en el marco de los proyectos de inversión asignados del Plan Distrital de Desarrollo "Bogotá camina segura 2024-2027".</t>
  </si>
  <si>
    <t>La reserva se constituye toda vez que se requiere garantizar que se sigan llevando a cabo las acciones de acompañamiento en los procesos de planeación y contratación que adelanta la dependencia y sus diferentes unidades de gestión, para el inicio de acciones de la vigencia 2025.</t>
  </si>
  <si>
    <t>ESTEFANIA  CALDERON QUINTANA</t>
  </si>
  <si>
    <t>CONTRATO DE PRESTACIÓN DE SERVICIOS APOYO A LA GESTIÓN</t>
  </si>
  <si>
    <t>794-2025</t>
  </si>
  <si>
    <t>Prestar servicios de apoyo a la gestión en los procesos y procedimientos de preproducción, producción y posproducción requeridos por la Subdirección de las Artes - Área de Producción, así como en la evaluación y seguimiento de los eventos y actividades programadas por la entidad y/o de las que haga parte.</t>
  </si>
  <si>
    <t>Se constituye la reserva, toda vez que hasta la vigencia del contrato (30 de diciembre de 2025), la contratista realizará actividades relacionadas con la planeación, ejecución y seguimiento (definición y asignación de presupuestos de recursos técnicos, logísticos y humanos necesarios, visitas técnicas, verificación de condiciones, montajes, presentaciones, desmontajes, instalación de recursos técnicos y logísticos requeridos) durante los eventos producidos por la entidad de conformidad con los lineamientos y necesidades institucionales.
Se dará cumplimiento al cronograma de pagos establecido por la entidad para el mes de enero de 2026.</t>
  </si>
  <si>
    <t>MIGUEL ANGEL LOPEZ BUITRAGO</t>
  </si>
  <si>
    <t>1468-2025</t>
  </si>
  <si>
    <t>NILSON FABIAN ZAMORA MORENO</t>
  </si>
  <si>
    <t>714-2025</t>
  </si>
  <si>
    <t>Prestar servicios de apoyo a la gestión en los procesos y procedimientos de preproducción, producción y posproducción requeridos por la Subdirección de las Artes, así como en la evaluación y seguimiento de los eventos y actividades programadas por la entidad y/o de las que haga parte.</t>
  </si>
  <si>
    <t>JULIAN DAVID REMOLINA ALARCON</t>
  </si>
  <si>
    <t>368-2025</t>
  </si>
  <si>
    <t>Prestar servicios de apoyo a la gestión en actividades relacionadas con la producción técnica de eventos, proyección y verificación de insumos para el desarrollo de las actividades programadas, producidas y/o en los que haga parte el Idartes y la Subdirección de las Artes - Área de Producción, de conformidad con los requerimientos de la entidad.</t>
  </si>
  <si>
    <t>Se constituye la reserva, toda vez que hasta la vigencia del contrato (30 de diciembre de 2025, el contratista realizará actividades relacionadas con la producción técnica (revisión de los riders entregados y dar respuesta con contra-riders) para los eventos producidos por la entidad de conformidad con los lineamientos y necesidades institucionales.
Se dará cumplimiento al cronograma de pagos establecido por la entidad para el mes de enero de 2026.</t>
  </si>
  <si>
    <t>JULIO ERNESTO AVELLANEDA VASQUEZ</t>
  </si>
  <si>
    <t>369-2025</t>
  </si>
  <si>
    <t>YENNY CAROLINA CARVAJAL LOPEZ</t>
  </si>
  <si>
    <t>271-2025</t>
  </si>
  <si>
    <t>Prestar servicios de apoyo a la gestión en actividades asociadas a la producción logística (planeación, ejecución, evaluación) en el desarrollo de eventos, actividades programadas, producidas y/o en los que haga parte el Idartes y la Subdirección de las Artes - Área de Producción, de conformidad con los requerimientos de la entidad.</t>
  </si>
  <si>
    <t>Se constituye la reserva, toda vez que hasta la vigencia del contrato (30 de diciembre de 2025) la contratista realizará el acompañamiento en la asistencia logística de las actividades necesarias para el desarrollo de las actividades, eventos programados y/o producidos por el IDARTES por medio de la realización de visitas técnicas, y la verificación de condiciones de montajes y desmontajes de los insumos de carácter logístico.
Se dará cumplimiento al cronograma de pagos establecido por la entidad para el mes de enero de 2026.</t>
  </si>
  <si>
    <t>ADRIANA MARCELA MANOSALVA NARVAEZ</t>
  </si>
  <si>
    <t>149-2025</t>
  </si>
  <si>
    <t>Prestar servicios de apoyo a la gestión en actividades de manejo de información, solicitudes de insumos, preparación de informes y acompañamiento al desarrollo de actividades administrativas y operativas asignadas por la Subdirección de las Artes - Área de Producción, acorde con los procedimientos definidos en la entidad.</t>
  </si>
  <si>
    <t>Se constituye la reserva, toda vez que hasta la vigencia del contrato (30 de diciembre de 2025), la contratista realizará actividades de carácter administrativo y operativas (conciliación de los servicios prestados por los proveedores de producción técnica y logística, elaborar y actualizar el formato de “Seguimiento para Apoyo a la Supervisión” de cada uno de los proveedores, tramitar y redireccionar a los diferentes proveedores las solicitudes de insumos requeridos) para los eventos producidos por la entidad de conformidad con los lineamientos y necesidades institucionales.
Se dará cumplimiento al cronograma de pagos establecido por la entidad para el mes de enero de 2026.</t>
  </si>
  <si>
    <t>LUZ AMPARO MANRIQUE PATIÑO</t>
  </si>
  <si>
    <t>502-2025</t>
  </si>
  <si>
    <t>SANTIAGO  FRANCO MILLAN</t>
  </si>
  <si>
    <t>429-2025</t>
  </si>
  <si>
    <t>Se constituye la reserva, toda vez que hasta la vigencia del contrato (30 de diciembre de 2025), el contratista realizará actividades de carácter administrativo y operativas (conciliación de los servicios prestados por los proveedores de producción técnica y logística, elaborar y actualizar el formato de “Seguimiento para Apoyo a la Supervisión” de cada uno de los proveedores, tramitar y redireccionar a los diferentes proveedores las solicitudes de insumos requeridos) para los eventos producidos por la entidad de conformidad con los lineamientos y necesidades institucionales.
Se dará cumplimiento al cronograma de pagos establecido por la entidad para el mes de enero de 2026.</t>
  </si>
  <si>
    <t>ALAN DAVID CASTILLO CARDONA</t>
  </si>
  <si>
    <t>324-2025</t>
  </si>
  <si>
    <t>Prestar servicios de apoyo en la gestión de actividades de apoyo operativo a los eventos y actividades programadas, producidas y/o en los que haga parte el Idartes, la Subdirección de las Artes - Área de producción, de conformidad con los requerimientos de la entidad.</t>
  </si>
  <si>
    <t>Se constituye la reserva, toda vez que hasta la vigencia del contrato (30 de diciembre de 2025), el contratista realizará actividades relacionadas con el apoyo operativo y logístico para los eventos producidos por la entidad de conformidad con los lineamientos y necesidades institucionales.
Se dará cumplimiento al cronograma de pagos establecido por la entidad para el mes de enero de 2026.</t>
  </si>
  <si>
    <t>ANDRES JOSE BRITO CASTILLO</t>
  </si>
  <si>
    <t>302-2025</t>
  </si>
  <si>
    <t>CRISTIAN DAVID YAYA MORENO</t>
  </si>
  <si>
    <t>303-2025</t>
  </si>
  <si>
    <t>JAIME ORLANDO RODRIGUEZ ARANGO</t>
  </si>
  <si>
    <t>341-2025</t>
  </si>
  <si>
    <t>LINDORFO  ANGULO DELGADO</t>
  </si>
  <si>
    <t>325-2025</t>
  </si>
  <si>
    <t>LEONOR YADIRA PADILLA DIAZ</t>
  </si>
  <si>
    <t>861-2025</t>
  </si>
  <si>
    <t>O23011733012024014605099</t>
  </si>
  <si>
    <t>LAURA VALENTINA TORRES OTALORA</t>
  </si>
  <si>
    <t>293</t>
  </si>
  <si>
    <t>344-2025</t>
  </si>
  <si>
    <t>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</si>
  <si>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La reserva se constituye toda vez que se requiere que la contratista realice actividades de mediación de lectura en diferentes lugares de la ciudad hasta finales del mes de diciembre de 2025. El pago se tiene previsto realizar en el mes de enero de 2026</t>
  </si>
  <si>
    <t>PAULA VALENTINA RUBIANO HERRERA</t>
  </si>
  <si>
    <t>296</t>
  </si>
  <si>
    <t>326-2025</t>
  </si>
  <si>
    <t>SANTIAGO  GOMEZ CASTAÑEDA</t>
  </si>
  <si>
    <t>301</t>
  </si>
  <si>
    <t>318-2025</t>
  </si>
  <si>
    <t>La reserva se constituye toda vez que se requiere que el contratista realice actividades de mediación de lectura en diferentes lugares de la ciudad hasta finales del mes de diciembre de 2025. El pago se tiene previsto realizar en el mes de enero de 2026</t>
  </si>
  <si>
    <t>LINA LIZETH ALONSO CASTILLO</t>
  </si>
  <si>
    <t>354</t>
  </si>
  <si>
    <t>309-2025</t>
  </si>
  <si>
    <t>PRESTAR SERVICIOS DE APOYO A LA GESTIÓN A LA SUBDIRECCIÓN DE LAS ARTES- GERENCIA DE LITERATURA EN EL DESARROLLO DE LA PROGRAMACIÓN CULTURAL DE LECTURA, ESCRITURA Y ORALIDAD ACORDE CON LOS LINEAMIENTOS DE LA ENTIDAD.</t>
  </si>
  <si>
    <t xml:space="preserve">La reserva se constituye toda vez que se requiere que durante todo el mes de diciembre la contratista apoye en la definición del anexo técnico y en la programación de las actividades que Idartes llevará a cabo en la Filbo 2026. El pago se tiene previsto realizar en el mes de enero de 2026 </t>
  </si>
  <si>
    <t>PAULA ANDREA GUTIERREZ ROLDAN</t>
  </si>
  <si>
    <t>440</t>
  </si>
  <si>
    <t>434-2025</t>
  </si>
  <si>
    <t>PRESTAR SERVICIOS DE APOYO A LA GESTIÓN AL IDARTES - GERENCIA DE LITERATURA EN LA DIAGRAMACIÓN DE LOS TÍTULOS DEL PROGRAMA LIBRO AL VIENTO Y DEMÁS PUBLICACIONES DE LA DEPENDENCIA</t>
  </si>
  <si>
    <t xml:space="preserve">La reserva se constituye toda vez que se requiere que durante todo el mes de diciembre la contratista apoye en la revisión y aprobación de las publicaciones de Libro al Viento que se estarán recibiendo por parte del impresor para su ingreso al almacén; adicionalmente, se debe continuar con la diagramación de los títulos que se entregarán para impresión finalizando dicho mes  . El pago se tiene previsto realizar en el mes de enero de 2026 
</t>
  </si>
  <si>
    <t>DIANA CAROLINA LONGAS BARRETO</t>
  </si>
  <si>
    <t>441</t>
  </si>
  <si>
    <t>435-2025</t>
  </si>
  <si>
    <t>CHERYL MAYERLY CORREDOR MARTINEZ</t>
  </si>
  <si>
    <t>442</t>
  </si>
  <si>
    <t>436-2025</t>
  </si>
  <si>
    <t>ANDREA DEL PILAR MOJICA MOLINA</t>
  </si>
  <si>
    <t>609</t>
  </si>
  <si>
    <t>610-2025</t>
  </si>
  <si>
    <t>PRESTAR SERVICIOS DE APOYO A LA GESTIÓN AL IDARTES -GERENCIA DE LITERATURA- EN LAS ACTIVIDADES RELACIONADAS CON LA DIMENSIÓN DE FOMENTO Y CON LA CIRCULACIÓN LITERARIA, ACORDE CON LOS PROCESOS Y PROCEDIMIENTOS ADOPTADOS POR LA ENTIDAD</t>
  </si>
  <si>
    <t xml:space="preserve">La reserva se constituye toda vez que se requiere que la contratista apoye en la proyección de las cartillas para los estímulos que ofertará la dependencia durante la vigencia 2026, las cuales deben ser enviadas para revisión del área de Fomento. El pago se tiene previsto realizar en el mes de enero de 2026                   </t>
  </si>
  <si>
    <t>VIVIAN JULIETH MELO LOPEZ</t>
  </si>
  <si>
    <t>610</t>
  </si>
  <si>
    <t>595-2025</t>
  </si>
  <si>
    <t>PRESTAR SERVICIOS DE APOYO A LA GESTIÓN A LA SUBDIRECCIÓN DE LAS ARTES GERENCIA DE LITERATURA DEL IDARTES, EN LAS ACTIVIDADES DEL COMPONENTE ADMINISTRATIVO, ASÍ COMO EN EL ACOMPAÑAMIENTO A LOS PROCESOS OPERATIVOS DE LA DEPENDENCIA, DE CONFORMIDAD CON LAS DIRECTRICES Y LINEAMIENTOS DE LA ENTIDAD.</t>
  </si>
  <si>
    <t xml:space="preserve">La reserva se constituye toda vez que se requiere que la contratista realice durante todo el mes de diciembre apoyo administrativo para los diferentes proyectos que realiza la dependencia, en la gestión del correo institucional y en la revisión y aprobación de los pagos de los contratistas de la gerencia en la plataforma Secop II. El pago se tiene previsto realizar en el mes de enero de 2026            </t>
  </si>
  <si>
    <t>YALILA ANDREA PEREZ MONTOYA</t>
  </si>
  <si>
    <t>665</t>
  </si>
  <si>
    <t>716-2025</t>
  </si>
  <si>
    <t>PRESTAR SERVICIOS PROFESIONALES AL IDARTES - GERENCIA DE LITERATURA, EN LA REALIZACIÓN DE ESTRATEGIAS PARA LA TERRITORIALIZACIÓN DE LAS ACCIONES DE APROPIACIÓN Y FOMENTO DE LA LITERATURA EN LA CIUDAD.</t>
  </si>
  <si>
    <t xml:space="preserve">La reserva se constituye toda vez que se requiere que la contratista apoye durante todo el mes de diciembre en la coordinación de las actividades de promoción de lectura que ejecuta el equipo de mediación de lectura de la gerencia, acompañamiento en los procesos de formación de los mediadores y fungir como apoyo a la supervisión de los contratos del equipo de mediación. El pago se tiene previsto realizar en el mes de enero de 2026               
</t>
  </si>
  <si>
    <t>ANDREA  VELASCO BLEL</t>
  </si>
  <si>
    <t>739</t>
  </si>
  <si>
    <t>697-2025</t>
  </si>
  <si>
    <t>PRESTAR SERVICIOS DE APOYO A LA GESTIÓN AL IDARTES - SUBDIRECCIÓN DE LAS ARTES - GERENCIA DE LITERATURA EN EL DESARROLLO METODOLÓGICO Y LA IMPLEMENTACIÓN DE ESTRATEGIAS Y PROGRAMAS QUE PROMUEVAN LA APROPIACIÓN DE LA LECTURA, LA ESCRITURA Y LA ORALIDAD EN LA CIUDAD.</t>
  </si>
  <si>
    <t xml:space="preserve">La reserva se constituye toda vez que se requiere que la contratista apoye durante todo el mes de diciembre en la articulación de la gerencia con la política pública de lectura, escritura y oralidad de cara a las proyecciones para la vigencia 2026, elaboración de los reportes que se deben presentar a la Oficina Asesora de Planeación y fungir como apoyo a la supervisión de los contratos del equipo de mediación. El pago se tiene previsto realizar en el mes de enero de 2026                                                    </t>
  </si>
  <si>
    <t>JAVIER RICARDO BELTRAN MURCIA</t>
  </si>
  <si>
    <t>768</t>
  </si>
  <si>
    <t>622-2025</t>
  </si>
  <si>
    <t>PRESTAR SERVICIOS PROFESIONALES AL IDARTES - GERENCIA DE LITERATURA EN LOS PROCESOS EDITORIALES DEL PROGRAMA LIBRO AL VIENTO Y EN LA DIFUSIÓN DE LAS PUBLICACIONES DE LA DEPENDENCIA, ACORDE CON LOS REQUERIMIENTOS DE LA ENTIDAD</t>
  </si>
  <si>
    <t xml:space="preserve">La reserva se constituye toda vez que se requiere que durante todo el mes de diciembre el contratista apoye en la revisión y aprobación de las publicaciones de Libro al Viento que se estarán recibiendo por parte del impresor para su ingreso al almacén; adicionalmente, se debe continuar con la edición de los títulos que se entregarán para impresión finalizando dicho mes  . El pago se tiene previsto realizar en el mes de enero de 2026 
</t>
  </si>
  <si>
    <t>JUAN  AFANADOR VILLARREAL</t>
  </si>
  <si>
    <t>1455</t>
  </si>
  <si>
    <t>1236-2025</t>
  </si>
  <si>
    <t>PRESTAR SERVICIOS PROFESIONALES A LA SUBDIRECCIÓN DE LAS ARTES, GERENCIA DE LITERATURA EN ACCIONES CONCERNIENTES CON LOS PROGRAMAS Y ACTIVIDADES DE CUALIFICACIÓN DE AGENTES DEL SECTOR LITERARIO DE ACUERDO CON LOS REQUERIMIENTOS DE LA ENTIDAD</t>
  </si>
  <si>
    <t xml:space="preserve">La reserva se constituye toda vez que se requiere que durante todo el mes de diciembre el contratista apoye en el levantamiento de información cuantitativa y cualitativa del programa Escrituras de Bogotá y demás procesos de formación ofertados a lo largo del año por la Gerencia de Literatura, y brindar asesoría a los interesados en las actividades asociadas al componente de formación. El pago se tiene previsto realizar en el mes de enero de 2026       </t>
  </si>
  <si>
    <t>FUNDACION ALGO EN COMUN</t>
  </si>
  <si>
    <t>4119</t>
  </si>
  <si>
    <t>1949-2025</t>
  </si>
  <si>
    <t>AUNAR ESFUERZOS ENTRE EL INSTITUTO DISTRITAL DE LAS ARTES - IDARTES Y UNA ENTIDAD PRIVADA SIN ÁNIMO DE LUCRO DE RECONOCIDA IDONEIDAD PARA LA REALIZACIÓN DEL PROYECTO "BOGOTÁ DISTRITO LITERARIO", MEDIANTE ACTIVIDADES QUE GUARDEN RELACIÓN CON LA MISIÓN Y LAS FUNCIONES DE LA ENTIDAD, A PARTIR DE LA PRODUCCIÓN, EJECUCIÓN Y EL FORTALECIMIENTO DE ACTIVIDADES CULTURALES, ARTÍSTICAS Y ACADÉMICAS EN LA CIUDAD RELACIONADAS CON LAS CONDICIONES DE ACCESO Y APROPIACIÓN DE LA LITERATURA A TRAVÉS DE LA LECTURA, LA ESCRITURA Y LA ORALIDAD, COMO UNA ESTRATEGIA QUE ASOCIA ACTORES PÚBLICOS Y PRIVADOS.</t>
  </si>
  <si>
    <t>La reserva se constituye toda vez que es necesario realizar actividades de formación y circulación en la ciudad hasta el 23 de diciembre de 2025.</t>
  </si>
  <si>
    <t>4596</t>
  </si>
  <si>
    <t>ADICIÓN N° 1, PRÓRROGA N° 1 Y MODIFICACIÓN N° 1 AL CONTRATO NO. 716-2025 CUYO OBJETO ES: PRESTAR SERVICIOS PROFESIONALES AL IDARTES - GERENCIA DE LITERATURA, EN LA REALIZACIÓN DE ESTRATEGIAS PARA LA TERRITORIALIZACIÓN DE LAS ACCIONES DE APROPIACIÓN Y FOMENTO DE LA LITERATURA EN LA CIUDAD.</t>
  </si>
  <si>
    <t>5008</t>
  </si>
  <si>
    <t>ADICIÓN N° 1, PRÓRROGA N° 1 Y MODIFICACIÓN N° 1 AL CONTRATO NO. 595-2025 CUYO OBJETO ES: PRESTAR SERVICIOS DE APOYO A LA GESTIÓN A LA SUBDIRECCIÓN DE LAS ARTES GERENCIA DE LITERATURA DEL IDARTES, EN LAS ACTIVIDADES DEL COMPONENTE ADMINISTRATIVO, ASÍ COMO EN EL ACOMPAÑAMIENTO A LOS PROCESOS OPERATIVOS DE LA DEPENDENCIA, DE CONFORMIDAD CON LAS DIRECTRICES Y LINEAMIENTOS DE LA ENTIDAD</t>
  </si>
  <si>
    <t>5009</t>
  </si>
  <si>
    <t>ADICIÓN N° 1, PRÓRROGA N° 1 Y MODIFICACIÓN N° 1 AL CONTRATO NO. 434-2025 CUYO OBJETO ES: PRESTAR SERVICIOS DE APOYO A LA GESTIÓN AL IDARTES - GERENCIA DE LITERATURA EN LA DIAGRAMACIÓN DE LOS TÍTULOS DEL PROGRAMA LIBRO AL VIENTO Y DEMÁS PUBLICACIONES DE LA DEPENDENCIA</t>
  </si>
  <si>
    <t>5014</t>
  </si>
  <si>
    <t>ADICIÓN N° 1, PRÓRROGA N° 1 Y MODIFICACIÓN N° 1 AL CONTRATO NO. 697-2025 CUYO OBJETO ES: PRESTAR SERVICIOS DE APOYO A LA GESTIÓN AL IDARTES - SUBDIRECCIÓN DE LAS ARTES - GERENCIA DE LITERATURA EN EL DESARROLLO METODOLÓGICO Y LA IMPLEMENTACIÓN DE ESTRATEGIAS Y PROGRAMAS QUE PROMUEVAN LA APROPIACIÓN DE LA LECTURA, LA ESCRITURA Y LA ORALIDAD EN LA CIUDAD</t>
  </si>
  <si>
    <t>5020</t>
  </si>
  <si>
    <t>ADICIÓN N° 1, PRÓRROGA N° 1 Y MODIFICACIÓN N° 1 AL CONTRATO NO. 344-2025 CUYO OBJETO ES: 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</si>
  <si>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5022</t>
  </si>
  <si>
    <t>ADICIÓN N° 1, PRÓRROGA N° 1 Y MODIFICACIÓN N° 1 AL CONTRATO NO. 435-2025 CUYO OBJETO ES: 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</si>
  <si>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5055</t>
  </si>
  <si>
    <t>ADICIÓN N° 1, PRÓRROGA N° 1 Y MODIFICACIÓN N° 1 AL CONTRATO NO. 622-2025 CUYO OBJETO ES: PRESTAR SERVICIOS PROFESIONALES AL IDARTES - GERENCIA DE LITERATURA EN LOS PROCESOS EDITORIALES DEL PROGRAMA LIBRO AL VIENTO Y EN LA DIFUSIÓN DE LAS PUBLICACIONES DE LA DEPENDENCIA, ACORDE CON LOS REQUERIMIENTOS DE LA ENTIDAD</t>
  </si>
  <si>
    <t>5154</t>
  </si>
  <si>
    <t>ADICIÓN N° 1, PRÓRROGA N° 1 Y MODIFICACIÓN N° 2 AL CONTRATO NO. 436-2025 CUYO OBJETO ES: 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</si>
  <si>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5189</t>
  </si>
  <si>
    <t>ADICIÓN N° 1, PRÓRROGA N° 1 Y MODIFICACIÓN N° 1 AL CONTRATO NO. 610-2025 CUYO OBJETO ES: PRESTAR SERVICIOS DE APOYO A LA GESTIÓN AL IDARTES -GERENCIA DE LITERATURA- EN LAS ACTIVIDADES RELACIONADAS CON LA DIMENSIÓN DE FOMENTO Y CON LA CIRCULACIÓN LITERARIA, ACORDE CON LOS PROCESOS Y PROCEDIMIENTOS ADOPTADOS POR LA ENTIDAD</t>
  </si>
  <si>
    <t>WILMAR  MOLINA VARGAS</t>
  </si>
  <si>
    <t>5230</t>
  </si>
  <si>
    <t>190-2025</t>
  </si>
  <si>
    <t>ADICIÓN N° 1, PRÓRROGA N° 1 Y MODIFICACIÓN N° 1 AL CONTRATO NO. 190-2025 CUYO OBJETO ES: PRESTAR SERVICIOS DE APOYO  A LA GESTIÓN AL IDARTES - GERENCIA LITERATURA EN LAS ACTIVIDADES LOGÍSTICAS DE DISTRIBUCIÓN  DE LAS PUBLICACIONES DE LA UNIDAD DE GESTIÓN Y EN EL  APOYO LOGÍSTICO DE LA OFERTA DE LA UNIDAD DE GESTIÓN EN LAS ACTIVIDADES  Y/O EVENTOS QUE SE REALICEN</t>
  </si>
  <si>
    <t xml:space="preserve">La reserva se constituye toda vez que se requiere que el contratista apoye el proceso de entrega, revisión, ingreso a almacén y resolución de distribución de las publicaciones de Libro al Viento que se recibirán durante todo el mes de diciembre 2025 . El pago se tiene previsto realizar en el mes de enero de 2026               </t>
  </si>
  <si>
    <t>5264</t>
  </si>
  <si>
    <t>ADICIÓN N° 1, PRÓRROGA N° 1 Y MODIFICACIÓN N° 1 AL CONTRATO NO. 318-2025 CUYO OBJETO ES: 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</si>
  <si>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5281</t>
  </si>
  <si>
    <t>ADICIÓN N° 1, PRÓRROGA N° 1 Y MODIFICACIÓN N° 1 AL CONTRATO NO.1236-2025CUYO OBJETO ES: PRESTAR SERVICIOS PROFESIONALES A LA SUBDIRECCIÓN DE LAS ARTES, GERENCIA DE LITERATURA EN ACCIONES CONCERNIENTES CON LOS PROGRAMAS Y ACTIVIDADES DE CUALIFICACIÓN DE AGENTES DEL SECTOR LITERARIO DE ACUERDO CON LOS REQUERIMIENTOS DE LA ENTIDAD</t>
  </si>
  <si>
    <t>5365</t>
  </si>
  <si>
    <t>ADICIÓN N° 1, PRÓRROGA N° 1 Y MODIFICACIÓN N° 1 AL CONTRATO NO. 326-2025 CUYO OBJETO ES: PRESTAR SERVICIOS DE APOYO A LA GESTIÓN A LA SUBDIRECCIÓN DE LAS ARTES GERENCIA DE LITERATURA DEL IDARTES EN EL DESARROLLO DE ACCIONES DE MEDIACIÓN CULTURAL A TRAVÉS DE LA LECTURA, LA ESCRITURA Y LA ORALIDAD EN LAS LOCALIDADES Y EN EL FORTALECIMIENTO DE LA CIRCULACIÓN DE LIBRO AL VIENTO DE BOGOTÁ, ACORDE CON LAS DIRECTRICES DE LA DEPENDENCIA</t>
  </si>
  <si>
    <t>5394</t>
  </si>
  <si>
    <t>A DICIÓN N° 1, PRÓRROGA N° 1 Y MODIFICACIÓN N° 3 AL CONTRATO NO.  309-2025 CUYO OBJETO ES: PRESTAR SERVICIOS DE APOYO A  LA GESTIÓN A LA SUBDIRECCIÓN DE LAS ARTESˇGERENCIA DE LITERATURA EN  EL DESARROLLO DE LA PROGRAMACIÓN CULTURAL DE LECTURA, ESCRITURA Y  ORALIDAD ACORDE CON LOS LINEAMIENTOS DE LA ENTIDAD</t>
  </si>
  <si>
    <t xml:space="preserve">CONTRATO DE PRESTACIÓN DE SERVICIOS  </t>
  </si>
  <si>
    <t>PRESTAR LOS SERVICIOS DE IMPRESIÓN Y ENCUADERNACIÓN DE LAS PUBLICACIONES(LIBROS, REVISTAS, CATÁLOGOS DE ARTE Y CARTILLAS) QUE, EN DESARROLLO DESU ACTIVIDAD MISIONAL, REQUIERA EL INSTITUTO DISTRITAL DE LAS ARTES -IDARTES PARA EL FOMENTO A LA CREACIÓN, INVESTIGACIÓN, FORMACIÓN,CIRCULACIÓN Y APROPIACIÓN DE LAS ARTES Y LAS PRÁCTICAS ARTÍSTICAS EN ELDISTRITO CAPITAL</t>
  </si>
  <si>
    <t>La reserva se constituye toda vez que dos de los libros que se requieren imprimir se tendrán editados y concluidos para entregar al impresos en febrero de 2026</t>
  </si>
  <si>
    <t>FAHIR EMITSO BASTOS</t>
  </si>
  <si>
    <t>827-2025</t>
  </si>
  <si>
    <t>ADICIÓN N° 1, PRÓRROGA N° 1 Y MODIFICACIÓN N° 2 AL CONTRATO NO. 827-2025CUYO OBJETO ES: PRESTAR SERVICIOS DE APOYO A LA GESTIÓN AL IDARTES-GERENCIA DE LITERATURA, EN ACTIVIDADES LOGÍSTICAS PARA  LA RECEPCIÓN,REVISIÓN, EMPAQUE Y DISTRIBUCIÓN DE LOS TÍTULOS DE LIBRO  AL VIENTOSEGÚN LOS LINEAMIENTOS DE LA ENTIDAD.</t>
  </si>
  <si>
    <t xml:space="preserve">La reserva se constituye toda vez que se requiere que el contratista apoye el proceso de recepción y empaquetamiento de las publicaciones de Libro al Viento que se recibirán durante todo el mes de diciembre 2025 . El pago se tiene previsto realizar en el mes de enero de 2026               </t>
  </si>
  <si>
    <t>MARIA EUGENIA MONTES ZULUAGA</t>
  </si>
  <si>
    <t>282-2025</t>
  </si>
  <si>
    <t>ADICIÓN N° 1, PRÓRROGA N° 1 Y MODIFICACIÓN N° 1 AL CONTRATO NO. 282-2025CUYO OBJETO ES: PRESTAR SERVICIOS PROFESIONALES A LA SUBDIRECCIÓN DE LASARTES - GERENCIA DE LITERATURA, EN EL ACOMPAÑAMIENTO A LAS ACTIVIDADESASOCIADAS A LA PLANEACIÓN, ESTRUCTURACIÓN, ARTICULACIÓN Y SEGUIMIENTOPARA LA EJECUCIÓN DEL COMPONENTE CONTRACTUAL, FINANCIERO Y PRESUPUESTALDE LA DEPENDENCIA, ACORDE CON LOS LINEAMIENTOS DE LA ENTIDAD</t>
  </si>
  <si>
    <t xml:space="preserve">La reserva se constituye toda vez que se requiere que durante el mes de diciembre 2025 y comienzos de enero 2026, la contratista realice los trámites requeridos para la suscripción de los contratos con personas naturales y jurídicas que se deben vincular durante el mes de enero de 2026 de cara a la ley de garantías electorales . El pago se tiene previsto realizar en el mes de enero de 2026      </t>
  </si>
  <si>
    <t>O23011733012024008807054</t>
  </si>
  <si>
    <t>ANTEOJOS EDICIONES SAS</t>
  </si>
  <si>
    <t>PM/0222/0107/33010540088</t>
  </si>
  <si>
    <t>3530</t>
  </si>
  <si>
    <t>BECA DE CIRCULACIÓN PARA AGENTES DEL SECTOR LITERARIO 2025</t>
  </si>
  <si>
    <t>La reserva se constituye toda vez que el cronograma establecido para la ejecución y desarrollo de las actividades de la BECA por parte del ganador, tiene contemplada la entrega del informe final en el mes de febrero de 2026. Según las bases del estímulo, el plazo máximo de ejecución  se extiende hasta el 28/02/2026.</t>
  </si>
  <si>
    <t>NATHALIA  MARTINEZ GARZON</t>
  </si>
  <si>
    <t>3531</t>
  </si>
  <si>
    <t>LAURA ANDREA GARZON GARAVITO</t>
  </si>
  <si>
    <t>3532</t>
  </si>
  <si>
    <t>SANTIAGO  MORA MESA</t>
  </si>
  <si>
    <t>3534</t>
  </si>
  <si>
    <t>LAURA CAMILA RAMIREZ BELALCAZAR</t>
  </si>
  <si>
    <t>3536</t>
  </si>
  <si>
    <t>JUAN CAMILO RINCON BERMUDEZ</t>
  </si>
  <si>
    <t>3537</t>
  </si>
  <si>
    <t>CLAUDIA INES CAÑAS CARDONA</t>
  </si>
  <si>
    <t>3538</t>
  </si>
  <si>
    <t>JIRAN MAURICIO QUINTERO OLAVE</t>
  </si>
  <si>
    <t>4634</t>
  </si>
  <si>
    <t>BECA PARA LA CREACIÓN O FORTALECIMIENTO DE PROYECTOS DE PROMOCIÓN DE LECTURA 2025</t>
  </si>
  <si>
    <t>La reserva se constituye toda vez que el cronograma establecido para la ejecución y desarrollo de las actividades de la BECA por parte del ganador, tiene contemplada la entrega del informe final en el mes de febrero de 2026. Según las bases del estímulo, el plazo máximo de ejecución  se extiende hasta el 28/01/2026.</t>
  </si>
  <si>
    <t>CONSENTIDOS POR NATURALEZA SAS</t>
  </si>
  <si>
    <t>4635</t>
  </si>
  <si>
    <t>LUIS ARTURO ARISTIZABAL CUBILLOS</t>
  </si>
  <si>
    <t>4636</t>
  </si>
  <si>
    <t>KUTUSOMA EDITORIAL COMUNITARIA</t>
  </si>
  <si>
    <t>4637</t>
  </si>
  <si>
    <t>OSCAR IVAN HERRERA AMEZQUITA</t>
  </si>
  <si>
    <t>4638</t>
  </si>
  <si>
    <t>HOMBRES DE  OTROS CUENTOS SAS</t>
  </si>
  <si>
    <t>4639</t>
  </si>
  <si>
    <t>CORPORACION CULTURAL IDEAS EL PANAL</t>
  </si>
  <si>
    <t>4640</t>
  </si>
  <si>
    <t>CAROLINA  ROSERO TOBAR</t>
  </si>
  <si>
    <t>4851</t>
  </si>
  <si>
    <t>RESIDENCIA DE EXPERIMENTACIÓN GRÁFICA Y LITERARIA 2025</t>
  </si>
  <si>
    <t>La reserva se constituye toda vez que el cronograma establecido para la ejecución y desarrollo de las actividades de la BECA por parte del ganador, tiene contemplada la entrega del informe final en el mes de febrero de 2026. Según las bases del estímulo, el plazo máximo de ejecución  se extiende hasta el 15/03/2026.</t>
  </si>
  <si>
    <t>NATALIA  ROJAS CASTRO</t>
  </si>
  <si>
    <t>4935</t>
  </si>
  <si>
    <t>RESIDENCIA DE CREACIÓN DE NOVELA GRÁFICA EN ANGULEMA, FRANCIA 2025</t>
  </si>
  <si>
    <t>4936</t>
  </si>
  <si>
    <t>BECA DE INVESTIGACIÓN EN LITERATURA O FOMENTO DE LAS PRÁCTICAS LEO A TRAVÉS DE LA LITERATURA 2025</t>
  </si>
  <si>
    <t>ANDRES EDUARDO CABRA SANCHEZ</t>
  </si>
  <si>
    <t>4937</t>
  </si>
  <si>
    <t>ELIBROS EDITORIAL SAS</t>
  </si>
  <si>
    <t>5312</t>
  </si>
  <si>
    <t>BECA PARA PROYECTOS EDITORIALES INDEPENDIENTES, EMERGENTES Y COMUNITARIOS 2025</t>
  </si>
  <si>
    <t>La reserva se constituye toda vez que el cronograma establecido para la ejecución y desarrollo de las actividades de la BECA por parte del ganador, tiene contemplada la entrega del informe final en el mes de febrero de 2026. Según las bases del estímulo, el plazo máximo de ejecución  se extiende hasta el 28/05/2026.</t>
  </si>
  <si>
    <t>LAGUNA LIBROS S A S</t>
  </si>
  <si>
    <t>5313</t>
  </si>
  <si>
    <t>FUNDACION LA RAIZ INVERTIDA</t>
  </si>
  <si>
    <t>5314</t>
  </si>
  <si>
    <t>HAO ROTATIVO DE LETRAS S A S</t>
  </si>
  <si>
    <t>5315</t>
  </si>
  <si>
    <t>QUILLANGO EDITORES SAS</t>
  </si>
  <si>
    <t>5316</t>
  </si>
  <si>
    <t>EDICIONES VESTIGIO SAS</t>
  </si>
  <si>
    <t>5317</t>
  </si>
  <si>
    <t>ALISSON TATIANA QUIROGA VENEGAS</t>
  </si>
  <si>
    <t>5318</t>
  </si>
  <si>
    <t>AMOR VINCIT EDITORES S.A.S</t>
  </si>
  <si>
    <t>5319</t>
  </si>
  <si>
    <t>ASOCIACION PALABRAS CLARAS</t>
  </si>
  <si>
    <t>5320</t>
  </si>
  <si>
    <t>DIANA CAROLINA ROMERO MONTES</t>
  </si>
  <si>
    <t>5321</t>
  </si>
  <si>
    <t>O23011733012024017608126</t>
  </si>
  <si>
    <t>ALEJANDRA  BUITRAGO ORTEGON</t>
  </si>
  <si>
    <t xml:space="preserve">O232020200991124 </t>
  </si>
  <si>
    <t>PM/0222/0107/33011280176</t>
  </si>
  <si>
    <t>261-2025</t>
  </si>
  <si>
    <t>Prestar servicios de apoyo a la gestión al IDARTES - Subdirección de las Artes, en el proyecto de inversión Ecosistema Sostenible para las Artes, en el desarrollo de procesos y acciones destinadas a fortalecer a los agentes y emprendedores del sector mediante estrategias de producción y diseño de experiencias artísticas que dinamicen las cadenas productivas de las artes, contribuyendo a la creación de oportunidades para la circulación, el fortalecimiento de las redes colaborativas, y la integración de los actores del ecosistema artístico, todo ello en el marco del Plan de Desarrollo Distrital Bogotá Camina Segura 2024-2027</t>
  </si>
  <si>
    <t>El contrato tiene como fecha de terminación el 30 de diciembre, por lo que el pago de diciembre queda en reserva para pago en el mes de enero de 2026.</t>
  </si>
  <si>
    <t>DEYSI CAROLINA MENDEZ MENDEZ</t>
  </si>
  <si>
    <t>359-2025</t>
  </si>
  <si>
    <t>Prestar servicios de apoyo a la gestión al IDARTES - Subdirección de las Artes, en el marco del proyecto Ecosistema Sostenible para las Artes, con el objetivo de apoyar en la planeación, implementación y seguimiento de estrategias que promuevan la dinamización de las economías locales y el fortalecimiento de los agentes y emprendimientos del sector artístico, incluyendo la gestión de las Zonas de Arte y Emprendimiento en Bogotá</t>
  </si>
  <si>
    <t>QUENA MELISA LEONEL LOAIZA</t>
  </si>
  <si>
    <t>140-2025</t>
  </si>
  <si>
    <t>Prestar servicios profesionales al IDARTES - Subdirección de las Artes para la coordinación en la planificación, gestión, implementación y seguimiento de las estrategias y acciones orientadas al fortalecimiento de la Economía Creativa y Cultural, en el marco de la ejecución del Plan de Desarrollo Distrital "Bogotá Camina Segura 2024 - 2027", con el fin de contribuir al fortalecimiento de las cadenas productivas, la innovación y la sostenibilidad económica y cultural de los agentes artísticos y culturales de la ciudad</t>
  </si>
  <si>
    <t>El contrato tiene como fecha de terminación el 31 de diciembre, por lo que el pago de diciembre queda en reserva para pago en el mes de enero de 2026.</t>
  </si>
  <si>
    <t>JENNIFER ANDREA ROCHA AMAYA</t>
  </si>
  <si>
    <t>366-2025</t>
  </si>
  <si>
    <t>Prestar servicios profesionales a la Subdirección de las Artes - Ecosistema Sostenible para las Artes, en la asistencia a actividades vinculadas a la planificación, organización, integración y supervisión de la implementación de los aspectos administrativos y financieros del proyecto, de acuerdo con los procesos y procedimientos establecidos por la entidad</t>
  </si>
  <si>
    <t>Modificación 1 adición y prórroga del contrato de prestación de servicios 366-2025 cuyo objeto es: Prestar servicios profesionales a la Subdirección de las Artes - Ecosistema Sostenible para las Artes, en la asistencia a actividades vinculadas a la planificación, organización, integración y supervisión de la implementación de los aspectos administrativos y financieros del proyecto, de acuerdo con los procesos y procedimientos establecidos por la entidad</t>
  </si>
  <si>
    <t>Se presenta la adición con el objetivo de responder a las solicitudes de inicio de año y dar cumplimiento a la presentación de informes estipulados por la Entidad. Se proyecta que este contrato tendrá como fecha de finalización el 16 de enero de 2026, cuyos recursos se ejecutarán en el mes de enero y febrero.</t>
  </si>
  <si>
    <t xml:space="preserve">POR CONFIRMAR </t>
  </si>
  <si>
    <t>BECA BOGOTÁ VIVE LA NOCHE - 2025</t>
  </si>
  <si>
    <t xml:space="preserve">La beca tendrá resolución de ganadores el 14 de noviembre y con fecha máxima de ejecución el 24 de abril de 2026, por lo que el segundo pago se realizará en mayo de 2026. </t>
  </si>
  <si>
    <t>POR CONFIRMAR</t>
  </si>
  <si>
    <t>El recurso será tomado por la Subdirección de las Artes</t>
  </si>
  <si>
    <t>ERIKA MARGARICED GONZÁLEZ REYES</t>
  </si>
  <si>
    <t>2000-2025</t>
  </si>
  <si>
    <t>PRESTAR SERVICIOS PROFESIONALES AL IDARTES - SUBDIRECCIÓN DE LAS ARTES - GERENCIA DE ARTE DRAMÁTICO, EN ACCIONES CONCERNIENTES A LA PLANEACIÓN, FOMENTO, EJECUCIÓN, ACOMPAÑAMIENTO Y SEGUIMIENTO MISIONAL Y ADMINISTRATIVO DE LAS LÍNEAS Y ESTRATEGIAS DEL PLAN BOGOTÁ TEATRAL Y CIRCENSE, DE CONFORMIDAD CON LOS LINEAMIENTOS DE LA ENTIDAD</t>
  </si>
  <si>
    <t>Se constituye reserva, toda vez que, de acuerdo con los compromisos adquiridos, se requiere apoyo en la revisión de los informes y evidencias correspondientes al cierre de ejecución de los proyectos del Programa Distrital de Salas Concertadas 2025, así como en las acciones relacionadas con la proyección de los lineamientos de la convocatoria del PDSC para 2026.
Asimismo, se constituye reserva teniendo en cuenta que los productos que soportan el contrato en mención serán entregados a la supervisora en el mes de enero de 2026.</t>
  </si>
  <si>
    <t>FUNDACION TEATRO VARASANTA CENTRO PARA L A TRANSFORMACION DEL ACTOR</t>
  </si>
  <si>
    <t xml:space="preserve">RESOLUCION </t>
  </si>
  <si>
    <t>RESOLUCION No.  1161</t>
  </si>
  <si>
    <t xml:space="preserve">BECA DE INVESTIGACIÓN EN TEATRO Y CIRCO 2025 </t>
  </si>
  <si>
    <t>Se constituye reserva, dado que las condiciones de la Beca establecen como plazo de ejecución el 17 de marzo de 2026. Lo anterior, considerando que las acciones previstas en el marco del proyecto seleccionado requieren un mayor desarrollo en relación con la metodología, la sistematización, el análisis de las experiencias y el resultado final del proceso de investigación, el cual contempla un producto y una estrategia para la divulgación de los resultados. En consecuencia, se hace necesaria la constitución de la reserva.
Este último desembolso se proyecta para el mes de abril de 2026.</t>
  </si>
  <si>
    <t>O23011733012024008807053</t>
  </si>
  <si>
    <t>YODBANA FIRLEY MUÑOZ MONDRAGÓN</t>
  </si>
  <si>
    <t>717-2025</t>
  </si>
  <si>
    <t>MODIFICACIÓN (ADICIÓN Y PRÓRROGA) DEL CONTRATO No. 717-2025, CUYO OBJETO ES: PRESTAR SERVICIOS DE APOYO A LA GESTIÓN AL IDARTES - SUBDIRECCIÓN DE LAS ARTES - GERENCIA DE ARTE DRAMÁTICO EN ACCIONES CONCERNIENTES A LA EJECUCIÓN PRESUPUESTAL DE LOS PROYECTOS DE INVERSIÓN A CARGO, PLANEACIÓN, GESTIÓN Y SEGUIMIENTO ADMINISTRATIVO Y OPERATIVO, ASÍ COMO LOS TRÁMITES QUE SE DERIVEN DE LAS ETAPAS PRECONTRACTUALES, CONTRACTUALES Y POSTCONTRACTUALES DE LA DEPENDENCIA.</t>
  </si>
  <si>
    <t>Este recurso se destina a la adición y prórroga del contrato 717-2025, toda vez que, de acuerdo con los compromisos adquiridos, se requiere apoyo en la realización de trámites y procesos precontractuales y presupuestales para la contratación del equipo humano de la unidad de gestión en la vigencia 2026 (conforme al cronograma establecido). Asimismo, será necesario adelantar acciones en las plataformas Pandora, Orfeo, SECOP II y el software de contratación, así como las requeridas para el pago de estímulos, la gestión de reservas, el trámite de cuentas por pagar y demás actividades asociadas.
Se constituye reserva teniendo en cuenta que los productos que soportan el contrato en mención serán entregados a la supervisora en el mes de enero de 2026.</t>
  </si>
  <si>
    <t>GLADYS MARCELA VELANDIA MORA</t>
  </si>
  <si>
    <t>439-2025</t>
  </si>
  <si>
    <t>MODIFICACIÓN (ADICIÓN Y PRÓRROGA) DEL CONTRATO No. 439-2025, CUYO OBJETO ES: PRESTAR SERVICIOS PROFESIONALES AL IDARTES - SUBDIRECCIÓN DE LAS ARTES - GERENCIA DE ARTE DRAMÁTICO, EN ACCIONES CONCERNIENTES A LA PLANEACIÓN, EJECUCIÓN, ACOMPAÑAMIENTO Y SEGUIMIENTO PRESUPUESTAL, CONTABLE, FINANCIERO, ADMINISTRATIVO Y MISIONAL DE LOS PROGRAMAS, PLANES Y PROYECTOS DE LA UNIDAD DE GESTIÓN, DE CONFORMIDAD CON LOS LINEAMIENTOS DE LA ENTIDAD</t>
  </si>
  <si>
    <t>Este recurso se destina a la adición y prórroga del contrato 439-2025, toda vez que, de acuerdo con los compromisos adquiridos, se requiere un plazo superior al previsto en la fecha de cierre estipulada en el contrato. Lo anterior, en razón a que la contratista debe dar continuidad a las acciones de seguimiento y revisión de informes, entrega de soportes y evidencias de la ejecución financiera y contable de los contratos suscritos en el marco del Programa Distrital de Apoyos Concertados, así como de aquellos contratos designados por la ordenación del gasto. Adicionalmente, deberá adelantar los trámites relacionados con la elaboración y radicación de evaluaciones de efectividad, fichas de supervisión y actas de liquidación.
Se constituye reserva teniendo en cuenta que los productos que soportan el contrato en mención serán entregados a la supervisora en el mes de enero de 2026.</t>
  </si>
  <si>
    <t xml:space="preserve">O23011733012024014605122 </t>
  </si>
  <si>
    <t>LADY ALEJANDRA PEREZ NIÑO</t>
  </si>
  <si>
    <t>PM/0222/0105/33011220146</t>
  </si>
  <si>
    <t>195-2025</t>
  </si>
  <si>
    <t>Prestar servicios profesionales al Idartes - Subdirección de las Artes - Gerencia de Danza en las acciones concernientes a la gestión presupuestal, financiera y administrativa de los proyectos de inversión a cargo de la dependencia</t>
  </si>
  <si>
    <t>La reserva se constituye teniendo en cuenta que la contratista desarrollará acciones de índole administrativo, financiero y contractual, así como el apoyo a la planeación presupuestal del año 2026 hasta el 31 de diciembre de 2025, razón por la cual una vez cumpla con la totalidad de obligaciones hasta la fecha señalada, se logrará la información total para el trámite de pago en enero de 2026.</t>
  </si>
  <si>
    <t>SILVIA MARIA TRIVIÑO JIMENEZ</t>
  </si>
  <si>
    <t>327-2025</t>
  </si>
  <si>
    <t>Prestar servicios profesionales al Idartes - Subdirección de las Artes - Gerencia de Danza en las actividades del componente administrativo, así como el acompañamiento a los procesos participativos y de gestión documental de la dependencia.</t>
  </si>
  <si>
    <t>La reserva se constituye teniendo en cuenta que la contratista desarrollará acciones de índole administrativo y contractual hasta el 31 de diciembre de 2025, razón por la cual una vez cumpla con la totalidad de obligaciones hasta la fecha señalada, se logrará la información total para el trámite de pago en enero de 2026.</t>
  </si>
  <si>
    <t>JOHAN SEBASTIAN GOMEZ ORTIZ</t>
  </si>
  <si>
    <t>587-2025</t>
  </si>
  <si>
    <t>Prestar servicios de apoyo a la gestión al Idartes -  Subdirección de las Artes - Gerencia de Danza, en las gestiones operativas, de seguimiento y administrativas del Programa Distrital de Estímulos 2025 de la dependencia</t>
  </si>
  <si>
    <t>La reserva se constituye teniendo en cuenta que el contratista desarrollará acciones de índole administrativo y operativo en lo que refiere al cierre de las becas 2025 y planeación de las mismas 2026 hasta el 31 de diciembre 2025, razón por la cual una vez cumpla con la totalidad de actividades que aporten al cumplimiento de obligaciones hasta la fecha señalada, se logrará la información total para el trámite de pago en enero de 2026.</t>
  </si>
  <si>
    <t>EN PROCESO DE CONTRATACIÓN</t>
  </si>
  <si>
    <t xml:space="preserve">SIN CDP </t>
  </si>
  <si>
    <t>SIN CRP</t>
  </si>
  <si>
    <t>EN PROCESO</t>
  </si>
  <si>
    <t xml:space="preserve">Prestar servicios de apoyo a la gestión al Idartes - Subdirección de las Artes - Gerencia de Danza, en las acciones de organización, programación y sistematización de los diferentes eventos y festivales a cargo de la dependencia en el marco del Plan de Desarrollo “Bogotá Camina Segura”. </t>
  </si>
  <si>
    <t>La reserva se constituye teniendo en cuenta que el contratista desarrollará acciones de índole misional en lo que refiere al cierre de las becas de circulación y las acciones de planeación de los eventos a desarrollar en el año 2026 hasta el 30 de diciembre 2026, razón por la cual una vez cumpla con la totalidad de obligaciones hasta la fecha señalada, se logrará la información total para el trámite de pago en enero de 2026.</t>
  </si>
  <si>
    <t xml:space="preserve">O23011733012024008807099 </t>
  </si>
  <si>
    <t>ADRIANA PAOLA CARVAJAL TARAZONA</t>
  </si>
  <si>
    <t>Resolución</t>
  </si>
  <si>
    <t>BECA DE INVESTIGACIÓN EN DANZA  2025</t>
  </si>
  <si>
    <t>La reserva se constituye teniendo en cuenta que el proceso de investigación requiere del tiempo prudente para realizar el levantamiento de la información lo que hace que pase la vigencia, por lo cual una vez se surtan los compromisos asociados a la beca se contará con los documentos y el cumplimiento de todos los requisitos para proceder con el pago, su fecha máxima de ejecución es 31 de marzo de 2026.</t>
  </si>
  <si>
    <t>KEVIN NICOLAS MALAMBO FLOREZ</t>
  </si>
  <si>
    <t>BECA DE CREACIÓN EN DANZA  BOGOTÁ CIUDAD CREADORA 2025</t>
  </si>
  <si>
    <t>La reserva se constituye teniendo en cuenta que la beca  de creación premia iniciativas a procesos creativos, razón por la cual se dio una fecha amplia para la realización del proceso de creación de los ganadores de la beca, los mismos requieren un tiempo adecuado para consolidarse como ejercicio artístico. La danza, como disciplina, demanda un proceso reflexivo y experimental que permita a los creadores desarrollar y ajustar sus propuestas coreográficas, así como trabajar en la puesta en escena de manera detallada. Este tiempo es fundamental para garantizar que los resultados finales sean de alta calidad y puedan ser presentados ante el público de manera efectiva, logrando una experiencia significativa tanto para los intérpretes como para los espectadores, por tal razón el ejercicio pasará la vigencia, por lo cual una vez se surtan los compromisos asociados a la beca se contará con los documentos y el cumplimiento de todos los requisitos para proceder con el pago, su fecha máxima de ejecución es 29 de mayo de 2026.</t>
  </si>
  <si>
    <t>DANIEL  BRICEÑO RUBIO</t>
  </si>
  <si>
    <t>CAMILO ALBERTO VERGARA PEÑA</t>
  </si>
  <si>
    <t>BRYAN NICOLAS SILVA BERMUDEZ</t>
  </si>
  <si>
    <t>ANGELA MARIA CORDOBA SILVA</t>
  </si>
  <si>
    <t>CESAR AUGUSTO GARCIA ROJAS</t>
  </si>
  <si>
    <t>BECA DE CIRCULACIÓN NACIONAL E INTERNACIONAL EN DANZA 2025</t>
  </si>
  <si>
    <t>La reserva se constituye teniendo en cuenta que la beca cuenta con circulaciones en los dos primeros meses del año 2026, lo que hace que pase la vigencia, por lo cual una vez se surtan los compromisos asociados a la beca se contará con los documentos y el cumplimiento de todos los requisitos para proceder con el pago, su fecha máxima de ejecución es el 13 de marzo de 2026.</t>
  </si>
  <si>
    <t>LIHAF COMPAÑIA S.A.S.</t>
  </si>
  <si>
    <t>CORPORACION DOSSON ARTE EN MOVIMIENTO</t>
  </si>
  <si>
    <t>CORPORACION COLOMBIANA BALLET FOLKLORICO IROKO</t>
  </si>
  <si>
    <t>CARLOS ADRIAN SERNA CASTILLO</t>
  </si>
  <si>
    <t>Modificación No.1, prórroga No.1 y adición No.1 del contrato 195 de 2025 cuyo objeto es: “Prestar servicios profesionales al Idartes - Subdirección de las Artes - Gerencia de Danza en las acciones concernientes a la gestión presupuestal, financiera y administrativa de los proyectos de inversión a cargo de la dependencia”</t>
  </si>
  <si>
    <t>Modificación No.1, prórroga No.1 y adición No.1 del contrato 327 de 2025 cuyo objeto es: “Prestar servicios profesionales al Idartes - Subdirección de las Artes - Gerencia de Danza en las actividades del componente administrativo, así como el acompañamiento a los procesos participativos y de gestión documental de la dependencia”</t>
  </si>
  <si>
    <t>Modificación No.1, prórroga No.1 y adición No.1 del contrato 587 de 2025 cuyo objeto es: “Prestar servicios de apoyo a la gestión al Idartes - Subdirección de las Artes - Gerencia de Danza, en las gestiones operativas, de seguimiento y administrativas del Programa Distrital de Estímulos 2025 de la dependencia”</t>
  </si>
  <si>
    <t>DIEGO ALEXANDER MONTAÑO GAITAN</t>
  </si>
  <si>
    <t>347-2025</t>
  </si>
  <si>
    <t>Modificación No.1, prórroga No.1 y adición No.1 del contrato 347 de 2025 cuyo objeto es: “Prestar servicios profesionales al IDARTES - Subdirección de las Artes - Gerencia de Danza, en la planeación, implementación y seguimiento de la programación artística y las acciones de mantenimiento a la infraestructura del equipamiento cultural de la Casona de la Danza, de acuerdo a los marcos de la entidad y el Plan de Desarrollo “Bogotá Camina Segura””.</t>
  </si>
  <si>
    <t>La reserva se constituye teniendo en cuenta que el contratista desarrollará acciones de índole administrativo y operativo de programación y cierre de la Casona de la Danza hasta el 31 de diciembre de 2025, razón por la cual una vez cumpla con la totalidad de obligaciones hasta la fecha señalada, se logrará la información total para el trámite de pago en enero de 2026.</t>
  </si>
  <si>
    <t>JONATHAN ALEXANDER ROJAS OLARTE</t>
  </si>
  <si>
    <t>PM/0222/0105/33010740182</t>
  </si>
  <si>
    <t>1306-2025</t>
  </si>
  <si>
    <t>Prestar servicios profesionales al Idartes - Subdirección de las Artes - Gerencia de Danza en la orientación, liderazgo, seguimiento y evaluación a la gestión, metodología e implementación de las acciones requeridas para el desarrollo de los salones de baile en las dicentes localidades de Bogotá,  en el marco del Plan de Desarrollo “Bogotá Camina Segura”.</t>
  </si>
  <si>
    <t>La reserva se constituye teniendo en cuenta que el contratista desarrollará acciones de índole misional para la consolidación y cierre de las acciones de los Salones de Baile hasta el 23 de diciembre de 2025, razón por la cual una vez cumpla con la totalidad de obligaciones hasta la fecha señalada, se logrará la información total para el trámite de pago en enero de 2026.</t>
  </si>
  <si>
    <t>Prestar servicios profesionales al IDARTES -  Subdirección de las Artes - Gerencia de Danza, en la planeación, implementación y seguimiento de la programación artística y las acciones de mantenimiento a la infraestructura del equipamiento cultural de la Casona de la Danza, de acuerdo a los marcos de la entidad y el Plan de Desarrollo “Bogotá Camina Segura”.</t>
  </si>
  <si>
    <t>DANIELA  LOZADA BULLA</t>
  </si>
  <si>
    <t>1657-2025</t>
  </si>
  <si>
    <t>Prestar servicios profesionales al Idartes - Subdirección de las Artes - Gerencia de Danza en la construcción y ejecución metodológica y pedagógica de las experiencias de danza para el proyecto de Salones de Baile en el marco del Plan de Desarrollo “Bogotá Camina Segura”.</t>
  </si>
  <si>
    <t>La reserva se constituye teniendo en cuenta que el contratista desarrollará acciones en salones de baile como bailarina mediadora hasta el 13 de enero de  2026 , razón por la cual una vez cumpla con la totalidad de actividades que aporten al cumplimiento de obligaciones hasta la fecha señalada, se logrará la información total para el trámite de pago en enero de 2026.</t>
  </si>
  <si>
    <t>O23011733012024018205074</t>
  </si>
  <si>
    <t>CONTRATACIÓN EQUIPO CONVENIO 9278 RECURSOS POR INCORPORAR</t>
  </si>
  <si>
    <t>La reserva se constituye teniendo en cuenta que los contratistas que se vinculen por medio del convenio interadministrativo 9278-2025, desarrollaran acciones administrativas, misionales y operativas en torno al cumplimiento del proyecto Salones de Baile, mediante Centro Dia Al Barrio con la SDIS, hasta el 31 de enero de  2026 , razón por la cual una vez cumpla con la totalidad de actividades que aporten al cumplimiento de obligaciones hasta la fecha señalada, se logrará la información total para el trámite de pago en febrero de 2026.</t>
  </si>
  <si>
    <t>SERGIO ALEJANDRO GARCÍA PULIDO</t>
  </si>
  <si>
    <t>911-2025</t>
  </si>
  <si>
    <t>"PRESTAR SERVICIOS PROFESIONALES AL IDARTES - SUBDIRECCIÓN DE LASARTES - GERENCIA DE MÚSICA, PARA EJECUTAR LAS ACCIONES CONTRACTUALES,FINANCIERAS Y ADMINISTRATIVAS QUE ADELANTE LA GERENCIA DE MÚSICA.</t>
  </si>
  <si>
    <t>Se constituye la reserva, toda vez que la contratista realizará actividades hasta el 31 de enero de 2025, las cuales están relacionadas con apoyo a la supervisión de contratos, convenios, cierre de gestión, contingencia ley de garantías vigencia 2026. Este pago se tiene contemplado realizar en el mes de enero de 2026 una vez se habilite el trámite de pagos.</t>
  </si>
  <si>
    <t>912-2025</t>
  </si>
  <si>
    <t>MODIFICACIÓN (ADICIÓN Y PRÓRROGA) DEL CONTRATO NO. 911-2025, CUYO OBJETO ES: "PRESTAR SERVICIOS PROFESIONALES AL IDARTES - SUBDIRECCIÓN DE LASARTES - GERENCIA DE MÚSICA, PARA EJECUTAR LAS ACCIONES CONTRACTUALES,FINANCIERAS Y ADMINISTRATIVAS QUE ADELANTE LA GERENCIA DE MÚSICA.</t>
  </si>
  <si>
    <t>Se presenta la adición con el objetivo de responder a la contingencia de Ley de garantías, etapa precontractual  contrato de prestación de servicios persona natural y convenio festivales al parque 2026. Se proyecta que este contrato tendrá como fecha de finalización el 15 de enero de 2026, cuyos recursos se ejecutarán en el mes de enero.</t>
  </si>
  <si>
    <t>JORGE EDUARDO MARTÍNEZ</t>
  </si>
  <si>
    <t>1100-2025</t>
  </si>
  <si>
    <t>PRESTAR SERVICIOS PROFESIONALES AL IDARTES - SUBDIRECCIÓN DE LAS ARTES - GERENCIA DE MÚSICA, PARA EL SEGUIMIENTO Y APOYO A LOS PROYECTOS Y PROGRAMAS DESARROLLADOS POR LA GERENCIA DE MÚSICA.</t>
  </si>
  <si>
    <t>Se constituye la reserva toda vez que el contratista se encuentra realizando las acciones de cierre de su contrato, apoyando la supervisión de contratos de prestación de servicios, y actividades de carácter misional requeridas por la Gerencia de Música, razón por la cual se contempló la terminación del mismo al día 31 de diciembre de 2025.  Este pago se tiene contemplado realizar en el mes de enero de 2026 una vez se habilite el trámite de pagos.</t>
  </si>
  <si>
    <t>GABRIELA TORRES LEÓN</t>
  </si>
  <si>
    <t>1012-2025</t>
  </si>
  <si>
    <t>Prestar servicios profesionales al Idartes - Subdirección de las Artes - Gerencia de Música, para el desarrollo y puesta en marcha de los proyectos de fortalecimiento dirigidos al sector de la Música de la ciudad</t>
  </si>
  <si>
    <t>Se constituye la reserva toda vez que  se requiere que la contratista preste sus servicios para apoyar las respuestas de solicitudes internas y externas que llegan al Orfeo y correo electrónico de la Gerencia y demás actividades de carácter misional requeridas por la Gerencia de Música, razón por la cual se contempló la terminación del mismo al día 31 de diciembre de 2025.  Este pago se tiene contemplado realizar en el mes de enero de 2026 una vez se habilite el trámite de pagos.</t>
  </si>
  <si>
    <t>ELIANA GISED JIMÉNEZ HASTAMORIR</t>
  </si>
  <si>
    <t>619-2025</t>
  </si>
  <si>
    <t>Prestar servicios profesionales al Idartes - Subdirección de las Artes - Gerencia de Música, en actividades relacionadas a la organización, ejecución y seguimiento de las acciones de formación y apropiación del programa Festivales al Parque</t>
  </si>
  <si>
    <t>Se constituye la reserva toda vez que se requiere que la contratista preste sus servicios para  el acompañamiento, cierre y seguimiento al programa festivales al parque 2025, razón por la cual se contempló la terminación del mismo al día 31 de diciembre de 2025.  Este pago se tiene contemplado realizar en el mes de enero de 2026 una vez se habilite el trámite de pagos.</t>
  </si>
  <si>
    <t>CESAR RODRIGO DUARTE</t>
  </si>
  <si>
    <t>1305-2025</t>
  </si>
  <si>
    <t>Prestar servicios de apoyo a la gestión al Idartes - Subdirección de las Artes - Gerencia de Música, para realizar la programación del Festival Salsa al Parque 2025 y las actividades de circulación que adelante la Gerencia de Música en el marco del Programa Festivales al Parque</t>
  </si>
  <si>
    <t>Se constituye la reserva toda vez que se requiere que el contratista preste sus servicios para  el acompañamiento en las acciones de circulación requeridas por la Gerencia de Música, razón por la cual se contempló la terminación del mismo al día 31 de diciembre de 2025.  Este pago se tiene contemplado realizar en el mes de enero de 2026 una vez se habilite el trámite de pagos.</t>
  </si>
  <si>
    <t>GUSTAVO ADOLFO GARCÍA SAAVEDRA</t>
  </si>
  <si>
    <t>1458-2025</t>
  </si>
  <si>
    <t>Prestar servicios profesionales al Idartes - Subdirección de las Artes - Gerencia de Música, para proyectar y ejecutar las actividades de conmemoración de la versión 30 del Festival Rock al Parque</t>
  </si>
  <si>
    <t>Se constituye la reserva toda vez que se requiere que el contratista preste sus servicios con el cierre de la planeación de las actividades y componentes en el marco de la conmemoración de los 30 años del Festival Rock al Parque, razón por la cual se contempló la terminación del mismo al día 31 de diciembre de 2025.  Este pago se tiene contemplado realizar en el mes de enero de 2026 una vez se habilite el trámite de pagos.</t>
  </si>
  <si>
    <t>JUAN ESTEBAN SANTACRUZ</t>
  </si>
  <si>
    <t>1092-2025</t>
  </si>
  <si>
    <t>PRESTAR SERVICIOS DE APOYO A LA GESTIÓN AL IDARTES - DIRECCIÓN GENERAL- ÁREA DE COMUNICACIONES COMO FOTÓGRAFO PARTICIPANDO EN LA ESTRATEGIA DE COMUNICACIONES DE LOS EVENTOS, ACTIVIDADES Y PROGRAMAS A LOS PROCESOS DESARROLLADOS POR LA ENTIDAD.</t>
  </si>
  <si>
    <t>Justificación por parte de la Subdirección de las Artes</t>
  </si>
  <si>
    <t>ANDRÉS URIBE NARANJO</t>
  </si>
  <si>
    <t>1249-2025</t>
  </si>
  <si>
    <t>PRESTAR SERVICIOS DE APOYO A LA GESTIÓN AL INSTITUTO DISTRITAL DE LAS ARTES- IDARTES - DIRECCIÓN GENERAL- EN ACTIVIDADES DE REALIZACIÓN AUDIOVISUAL Y EDICIÓN DE CONTENIDOS DIGITALES CON EL FIN DE COADYUVAR A LA EJECUCIÓN DE LAS ESTRATEGIAS DE COMUNICACIÓN DE LOS EVENTOS, ACTIVIDADES, PROGRAMAS Y FESTIVALES AL PARQUE, ACORDE CON LOS LINEAMIENTOS DE LA ENTIDAD.</t>
  </si>
  <si>
    <t>TEATRO 101</t>
  </si>
  <si>
    <t>1794-2025</t>
  </si>
  <si>
    <t>Aunar esfuerzos entre el Instituto Distrital de las Artes – IDARTES y una entidad sin ánimo de lucro para la realización del proyecto "Festivales al Parque 2025 - Bogotá Ciudad Creativa de la Música" el cual busca generar una estrategia de promoción y divulgación de las prácticas artísticas y culturales de la ciudad, que involucre la participación activa tanto de agentes del sector artístico como de la ciudadanía, mediante el desarrollo de actividades en las dimensiones del arte</t>
  </si>
  <si>
    <t>Se constituye la reserva toda vez que teniendo en cuenta la programación de los festivales al Parque, se requiere un  espacio prudente para la consolidación de los informes de gestión, financieros, aportes de contrapartida con sus respectivos anexos. Razón por la cual el convenio finaliza el 24 de diciembre de 2025</t>
  </si>
  <si>
    <t>MODIFICACIÓN NO.1 Y ADICIÓN NO.1 DEL CONVENIO DE ASOCIACIÓN NO. 1794-2025 CUYO OBJETO ES: AUNAR ESFUERZOS ENTRE EL INSTITUTO DISTRITAL DE LAS ARTES – IDARTES Y UNA ENTIDAD SIN ÁNIMO DE LUCRO PARA LA REALIZACIÓN DEL PROYECTO "FESTIVALES AL
PARQUE 2025 – BOGOTÁ CIUDAD CREATIVA DE LA MÚSICA" EL CUAL BUSCA GENERAR UNA ESTRATEGIA DE PROMOCIÓN Y DIVULGACIÓN DE LAS PRÁCTICAS ARTÍSTICAS Y CULTURALES DE LA CIUDAD, QUE INVOLUCRE LA PARTICIPACIÓN ACTIVA TANTO DE AGENTES DEL SECTOR
ARTÍSTICO COMO DE LA CIUDADANÍA, MEDIANTE EL DESARROLLO DE ACTIVIDADES EN LAS DIMENSIONES DEL ARTE.</t>
  </si>
  <si>
    <t>O23011733012024018205067</t>
  </si>
  <si>
    <t xml:space="preserve">JUAN LUIS RESTREPO </t>
  </si>
  <si>
    <t>PM/0222/0105/33010670182</t>
  </si>
  <si>
    <t>1242-2025</t>
  </si>
  <si>
    <t>PRESTAR SERVICIOS DE APOYO A LA GESTIÓN AL IDARTES - SUBDIRECCIÓN DE LAS ARTES - GERENCIA DE MÚSICA, PARA EL ACOMPAÑAMIENTO Y SEGUIMIENTO AL PROYECTO "ARCHIVO MUSICAL Y SONORO DE BOGOTÁ.</t>
  </si>
  <si>
    <t>Se constituye la reserva toda vez que se requiere que el contratista preste sus servicios con el cierre de la planeación de las actividades y componentes del proyecto archivo musical y sonoro de Bogotá, razón por la cual se contempló la terminación del mismo al día 31 de diciembre de 2025.  Este pago se tiene contemplado realizar en el mes de enero de 2026 una vez se habilite el trámite de pagos.</t>
  </si>
  <si>
    <t>JUAN FELIPE SANTOS LAMUS</t>
  </si>
  <si>
    <t>1428-2025</t>
  </si>
  <si>
    <t>Prestar servicios profesionales al Idartes - Subdirección de las Artes – Gerencia de Música, en las gestiones relacionadas con el componente de documentación del proyecto “Archivo Musical y Sonoro de Bogotá”.</t>
  </si>
  <si>
    <t>Se constituye la reserva toda vez que se requiere que el contratista preste sus servicios con el cierre de la planeación de las actividades del componente de documentación del proyecto archivo musical y sonoro de Bogotá, razón por la cual se contempló la terminación del mismo al día 31 de diciembre de 2025.  Este pago se tiene contemplado realizar en el mes de enero de 2026 una vez se habilite el trámite de pagos.</t>
  </si>
  <si>
    <t>CARLOS MARIO BENITEZ</t>
  </si>
  <si>
    <t>1380-2025</t>
  </si>
  <si>
    <t>Prestar servicios profesionales al Idartes - Subdirección de las Artes – Gerencia de Música, en las gestiones relacionadas con el componente de investigación del proyecto “Archivo Musical y Sonoro de Bogotá”.</t>
  </si>
  <si>
    <t>Se constituye la reserva toda vez que se requiere que el contratista preste sus servicios con el cierre de la planeación de las actividades del componente de investigación del proyecto archivo musical y sonoro de Bogotá, razón por la cual se contempló la terminación del mismo al día 31 de diciembre de 2025.  Este pago se tiene contemplado realizar en el mes de enero de 2026 una vez se habilite el trámite de pagos.</t>
  </si>
  <si>
    <t>SARA MARÍA ORTÍZ</t>
  </si>
  <si>
    <t>2073-2025</t>
  </si>
  <si>
    <t>PRESTAR SERVICIOS DE APOYO A LA GESTIÓN AL IDARTES - SUBDIRECCIÓN DE LAS ARTES – GERENCIA DE MÚSICA, PARA REALIZAR EL ACCESO, REVISIÓN TÉCNICA Y LA ORGANIZACIÓN DE DOCUMENTOS DE MEMORIA AUDIOVISUAL  SONORA Y GRÁFICA NECESARIOS PARA EL DESARROLLO DEL PROYECTO “ ARCHIVO MUSICAL YSONORO DE BOGOTÁ”.</t>
  </si>
  <si>
    <t>Se constituye la reserva toda vez que se requiere que la contratista preste sus servicios con el cierre de  actividades operativas del componente de documentación del proyecto archivo musical y sonoro de Bogotá, razón por la cual se contempló la terminación del mismo al día 31 de diciembre de 2025.  Este pago se tiene contemplado realizar en el mes de enero de 2026 una vez se habilite el trámite de pagos.</t>
  </si>
  <si>
    <t>ANA MARÍA GONZALEZ</t>
  </si>
  <si>
    <t>2070-2025</t>
  </si>
  <si>
    <t>Se constituye la reserva toda vez que se requiere que la contratista preste sus servicios con el cierre de  actividades operativas del componente de documentación del proyecto archivo musical y sonoro de Bogotá, razón por la cual se contempló la terminación del mismo al día 30 de diciembre de 2025.  Este pago se tiene contemplado realizar en el mes de enero de 2026 una vez se habilite el trámite de pagos.</t>
  </si>
  <si>
    <t>MARÍA JEANNETTE RIVEROS ESCOBAR</t>
  </si>
  <si>
    <t>2088-2025</t>
  </si>
  <si>
    <t>PRESTAR SERVICIOS PROFESIONALES AL IDARTES  - SUBDIRECCIÓN DE LAS ARTES– GERENCIA  DE MÚSICA, EN LA DESCRIPCIÓN BÁSICA, ANÁLISIS  DE CONTENIDOS Y VALORACIÓN DE DOCUMENTOS DE MEMORIA  AUDIOVISUAL, SONORA Y GRÁFICANECESARIOS PARA EL PROYECTO “ARCHIVO MUSICAL Y SONORO DE BOGOTÁ”.</t>
  </si>
  <si>
    <t>Se constituye la reserva toda vez que se requiere que la contratista preste sus servicios con el cierre de  actividades del componente de  investigación del proyecto archivo musical y sonoro de Bogotá, razón por la cual se contempló la terminación del mismo al día 30 de diciembre de 2025.  Este pago se tiene contemplado realizar en el mes de enero de 2026 una vez se habilite el trámite de pagos.</t>
  </si>
  <si>
    <t>MARÍA FERNANDA BERNAL LÓPEZ</t>
  </si>
  <si>
    <t>PRESTAR SERVICIOS DE APOYO A LA GESTIÓN AL IDARTES  - SUBDIRECCIÓN DELAS ARTES – GERENCIA DE MÚSICA,  PARA ANÁLISIS DE CONTENIDOS Y VALORACIÓN DE DOCUMENTOS DE MEMORIA AUDIOVISUAL, SONORA Y  GRÁFICANECESARIOS PARA EL DESARROLLO DEL PROYECTO “ARCHIVO MUSICAL Y SONORO DEBOGOTÁ”.</t>
  </si>
  <si>
    <t>JULIANA PÉREZ</t>
  </si>
  <si>
    <t>prestar servicios profesionales al Idartes - Subdirección de las Artes – Gerencia de Música, en las gestiones relacionadas con el componente de divulgación del proyecto “Archivo Musical y Sonoro de Bogotá”.</t>
  </si>
  <si>
    <t>Se constituye la reserva toda vez que se requiere que la contratista preste sus servicios profesionales con el desarrollo de  actividades del componente de divulgación del proyecto archivo musical y sonoro de Bogotá, razón por la cual se contempló la terminación del mismo al día 30 de diciembre de 2025.  Este pago se tiene contemplado realizar en el mes de enero de 2026 una vez se habilite el trámite de pagos.</t>
  </si>
  <si>
    <t>DENIS CAROLINA RODRIGUEZ GOMEZ</t>
  </si>
  <si>
    <t>CONTRATO DE PRESTAR SERVICIOS DE APOYO A LA GESTIÓN</t>
  </si>
  <si>
    <t>764-2025</t>
  </si>
  <si>
    <t>”PRESTAR SERVICIOS DE APOYO A LA GESTIÓN DEL IDARTES SUBDIRECCIÓN DE LAS ARTES, EN EL ACOMPAÑAMIENTO A LAS ACTIVIDADES RELACIONADAS CON LA PLANEACIÓN, ESTRUCTURACIÓN, ARTICULACIÓN Y SEGUIMIENTO A LA EJECUCIÓN DE LOS COMPROMISOS DE LAS POLÍTICAS PÚBLICAS RELACIONADAS CON VÍCTIMAS, PAZ, RECONCILIACIÓN, Y EL CASTILLO DE LAS ARTES EN EL MARCO DEL PLAN DISTRITAL DE DESARROLLO: “BOGOTÁ CAMINA SEGURA 2024-2027”</t>
  </si>
  <si>
    <t>La reserva se constituyo toda vez que se presenta la adición con el objetivo de responder con los compromisos de cierre de año de las Becas de Victimas y el Castillo de las Artes con relación a la revisión y aprobación de los informes de gastos de los ganadores de las Becas y de esta manera poder tramitar los segundos desembolsos y presentación y cargue de los reportes de metas estipulados por la Entidad. Se proyecta que este contrato tendrá como fecha de finalización el 30 de diciembre de 2025.</t>
  </si>
  <si>
    <t>JHOAN KATHERINE BAQUERO</t>
  </si>
  <si>
    <t>713-2025</t>
  </si>
  <si>
    <t>"PRESTAR SERVICIOS PROFESIONALES A LA SUBDIRECCIÓN DE LAS ARTES EN LA IMPLEMENTACIÓN Y SEGUIMIENTO DEL PROGRAMA DISTRITAL DE ESTIMULOS, ASÍ COMO EN LA IMPLEMENTACIÓN DE LAS ACCIONES REQUERIDAS PARA DAR CUMPLIMIENTO CON LOS COMPROMISOS DE LA ENTIDAD CON EL SISTEMA INTEGRAL DE PAZ EN EL MARCO DEL PLAN DISTRITAL DE DESARROLLO "BOGOTÁ CAMINA SEGURA 2024-2027".</t>
  </si>
  <si>
    <t>La reserva se constituyo toda vez que se presenta la adición con el objetivo de responder con los compromisos de cierre de año de la BECA HAY FUTURO SI HAY PAZ: EL LEGADO DE LA COMISIÓN DE LA VERDAD DESDE LAS ARTES 2025 y el Laboratorio de Paz con relación a revisión y aprobación de los informes de los ganadores y con ello tramitar los segundos desembolsos, la presentación y cargue de los reportes de metas estipulados por la Entidad. Se proyecta que este contrato tendrá como fecha de finalización el 15 de diciembre de 2025.</t>
  </si>
  <si>
    <t>MARIA CRISTINA TAVERA</t>
  </si>
  <si>
    <t>519-2025</t>
  </si>
  <si>
    <t>PRESTAR SERVICIOS PROFESIONALES A LA SUBDIRECCIÓN DE LAS ARTES PARA LA FORMULACIÓN, IMPLEMENTACIÓN Y SEGUIMIENTO DE LAS ACCIONES NECESARIAS PARA CUMPLIR CON LOS COMPROMISOS INSTITUCIONALES RELACIONADOS CON LA CONSTRUCCIÓN DE PAZ Y EL SEGUIMIENTO A LAS POLÍTICAS PÚBLICAS AFINES, EN EL MARCO DEL PLAN DISTRITAL DE DESARROLLO BOGOTÁ CAMINA SEGURA 2024-2027</t>
  </si>
  <si>
    <t>La reserva se constituyo toda vez que se presenta la adición con el objetivo de responder con los compromisos de cierre de año de la BECA HAY FUTURO SI HAY PAZ: EL LEGADO DE LA COMISIÓN DE LA VERDAD DESDE LAS ARTES 2025 y el Laboratorio de Paz con relación a revisión y aprobación de los informes de los ganadores y con ello tramitar los segundos desembolsos, la presentación de los reportes estipulados por la Entidad. Se proyecta que este contrato tendrá como fecha de finalización el 19 de diciembre de 2025.</t>
  </si>
  <si>
    <t>O23011733012024008905070</t>
  </si>
  <si>
    <t>PM/0222/0105/33010700089</t>
  </si>
  <si>
    <t xml:space="preserve">CONVENIO INTERNACIONALIZACIÓN </t>
  </si>
  <si>
    <t>2087-2025</t>
  </si>
  <si>
    <t>Aunar esfuerzos entre el Instituto Distrital de las Artes – IDARTES y una entidad sin ánimo de lucro para el desarrollo conjunto de actividades relacionadas con los cometidos y funciones del Instituto, particularmente para la realización del proyecto ACCIONES DE INTERNACIONALIZACIÓN Y GESTIÓN DEL CONOCIMIENTO que busca promover la cooperación y la internacionalización del sector artístico y cultural, a través de la realización de encuentros, festivales, publicaciones, residencias artísticas, participación en redes especializadas y procesos de circulación, en todas las áreas artísticas teniendo en cuenta un enfoque diferencial y territorial, en el marco del Plan de Desarrollo Bogotá Camina Segura.</t>
  </si>
  <si>
    <t xml:space="preserve">Se constituye reserva, toda vez que; el convenio de asociación  2087-2025 tiene como fecha de finalización el 17 de diciembre de 2025 se hace necesario garantizar el cierre total de las Acciones de Internacionalización y gestión del conocimiento de acuerdo al cronograma pactado en la propuesta del Asociado, así como la entrega de productos e informe final de los recursos ejecutados en el marco del convenio
</t>
  </si>
  <si>
    <t>O23011733012024008905073</t>
  </si>
  <si>
    <t>NICOLAS  LOZANO GALINDO</t>
  </si>
  <si>
    <t>PM/0222/0105/33010730089</t>
  </si>
  <si>
    <t>446-2025</t>
  </si>
  <si>
    <t>Prestar servicios profesionales a la Dirección General en el desarrollo e implementación de las estrategias de internacionalización cultural de Bogotá de acuerdo a lo establecido en el Plan de internacionalización del Idartes y en cumplimiento de las metas establecidas en el proyecto de inversión 8024 "Fortalecimiento y posicionamiento del sector artístico mediante la promoción del conocimiento y la internacionalización cultural en Bogotá D.C.”, en lo relacionado con las alianzas estratégicas y la cooperación internacional.</t>
  </si>
  <si>
    <t xml:space="preserve">La reserva se constituye toda vez que se requiere contar con el contratista para garantizar las actividades de cierre de la vigencia en el marco de la estrategia de internacionalización, cierre de alianzas y cooperación internacional durante el cierre de la vigencia 2025, así como la planeación para la vigencia 2026. </t>
  </si>
  <si>
    <t>NIDIA PIEDAD NEIRA SOSA</t>
  </si>
  <si>
    <t>549-2025</t>
  </si>
  <si>
    <t>Prestar los servicios profesionales para el cumplimiento de las metas asociadas al proyecto de inversión 8024 de internacionalización cultural desde las artes en lo relativo a la gestión y producción de conocimiento técnico especializado en lo relacionado con la consolidación de un Banco de Buenas prácticas de la gestión cultural de las Artes.</t>
  </si>
  <si>
    <t xml:space="preserve">La reserva se constituye toda vez que se requiere contar con el contratista para garantizar las actividades de cierre de la vigencia en el marco del plan de acción relacionado con el Banco de Buenas Prácticas elaboración y entrega de productos finales, así como la planeación para la vigencia 2026. </t>
  </si>
  <si>
    <t>O23011733012024008905053</t>
  </si>
  <si>
    <t>VICTOR MANUEL RODRIGUEZ SARMIENTO</t>
  </si>
  <si>
    <t>PM/0222/0105/33010530089</t>
  </si>
  <si>
    <t>397-2025</t>
  </si>
  <si>
    <t>Prestación de servicios profesionales para apoyar el desarrollo e implementación de la estrategia de gestión del conocimiento, así como la línea editorial y la memoria de innovación social de los proyectos del Instituto Distrital de las Artes (Idartes).</t>
  </si>
  <si>
    <t xml:space="preserve">La reserva se constituye toda vez que se requiere contar con el contratista para garantizar las actividades de cierre de la estrategia de gestión del conocimiento, así como cierre de las acciones en el marco de la línea editorial y entrega final de productos y proyectos asignados de la entidad.  </t>
  </si>
  <si>
    <t>ROBINSON ANDRES RODRIGUEZ ESTUPIÑAN</t>
  </si>
  <si>
    <t>1216-2025</t>
  </si>
  <si>
    <t>Prestar servicios profesionales al Instituto Distrital de las Artes –Idartes en la formulación y ejecución de la estrategia de gestión del conocimiento y memoria social de los proyectos de la entidad, en el marco del Plan Distrital de Desarrollo "Bogotá camina segura 2024-2027".</t>
  </si>
  <si>
    <t>MARIA BARBARITA GOMEZ RINCON</t>
  </si>
  <si>
    <t>620-2025</t>
  </si>
  <si>
    <t>Prestar servicios profesionales al Instituto Distrital de las Artes –Idartes, en la gestión editorial y edición de publicaciones impresas y virtuales, de acuerdo con los procedimientos y lineamientos establecidos por la entidad, en el marco del Plan Distrital de Desarrollo "Bogotá camina segura 2024-2027".</t>
  </si>
  <si>
    <t xml:space="preserve">La reserva se constituye toda vez que se requiere contar con el contratista para garantizar las actividades de cierre relacionadas con la gestión editorial y estructuración de las publicaciones impresas y virtuales de la entidad de acuerdo al cronograma y lineamientos establecidos. </t>
  </si>
  <si>
    <t>MONICA  LOAIZA REINA</t>
  </si>
  <si>
    <t>1005-2025</t>
  </si>
  <si>
    <t>Prestar servicios profesionales a la Subdirección de las Artes diagramación y maquetación editorial, siguiendo los lineamientos, procesos y directrices establecidos por la entidad, en el marco del Plan Distrital de Desarrollo "Bogotá camina segura 2024-2027".</t>
  </si>
  <si>
    <t>La reserva se constituye toda vez que se requiere contar con el contratista para garantizar las actividades de cierre relacionadas con diagramación y maquetación de las publicaciones impresas y virtuales de la entidad de acuerdo al cronograma y lineamientos establecidos, para la vigencia 2025</t>
  </si>
  <si>
    <t>EDGAR HERNAN ORDOÑEZ NATES</t>
  </si>
  <si>
    <t>927-2025</t>
  </si>
  <si>
    <t>Prestar los servicios de apoyo a la gestión a la subdirección de las artes en las acciones relacionadas a la corrección de estilo y orto tipográfica, así como en el cotejo y revisión de los contenidos de las publicaciones del Instituto Distrital de las Artes, de acuerdo con los lineamientos, procesos y procedimientos establecidos por la entidad, en el marco del Plan Distrital de Desarrollo "Bogotá camina segura 2024-2027".</t>
  </si>
  <si>
    <t xml:space="preserve">La reserva se constituye toda vez que se requiere contar con el contratista para garantizar las actividades de cierre relacionadas con la diagramación y maquetación de las publicaciones impresas y virtuales de la entidad de acuerdo al cronograma y lineamientos establecidos, para la vigencia 2025 </t>
  </si>
  <si>
    <t>BLANCA LIBIA DUARTE LOZADA</t>
  </si>
  <si>
    <t>1394-2025</t>
  </si>
  <si>
    <t>Prestar los servicios de apoyo a la gestión al Idartes vinculadas a la maquetación y diseño de las publicaciones impresas y/o digitales, conforme a los lineamientos establecidos por el Instituto Distrital de las Artes, en el marco del Plan Distrital de Desarrollo "Bogotá camina segura 2024-2027".</t>
  </si>
  <si>
    <t>MMC INTERNATIONAL GROUP S.A.S</t>
  </si>
  <si>
    <t>CONTRATO DE PRESTACIÓN DE SERVICIOS</t>
  </si>
  <si>
    <t>1770-2025</t>
  </si>
  <si>
    <t>Prestar servicios de interpretación, traducción técnica y especializada al Idartes, siguiendo estándares internacionales para las actividades, eventos, documentos impresos y digitales, que sean requeridos, acorde con los requerimientos de la entidad, en el marco del “Plan de Desarrollo Bogotá Camina Segura 2024- 2027</t>
  </si>
  <si>
    <t xml:space="preserve">Se constituye reserva, toda vez que; el contrato de prestación de servicios 1770-2025 tiene como fecha de finalización el 31 de diciembre de 2025 y se hace necesario garantizarla prestación del servicio de traducción en los eventos y actividades programades en el mes de diciembre, así como la entrega de productos e informe final de los recursos ejecutados en el marco del contrato. </t>
  </si>
  <si>
    <t>LUISA FERNANDA SALDARRIAGA</t>
  </si>
  <si>
    <t>335-2025</t>
  </si>
  <si>
    <t>MODIFICACIÓN (ADICIÓN Y PRÓRROGA) del Contrato No. 335-2025, cuyo objeto es: PRESTAR SERVICIOS DE APOYO A LA GESTIÓN AL IDARTES - SUBDIRECCIÓN DE LAS ARTES EN EL DESARROLLO DE ACTIVIDADES ADMINISTRATIVAS Y OPERATIVAS REQUERIDAS PARA LA GESTIÓN Y MANEJO DE LOS PROCESOS Y PROCEDIMIENTOS DE LA SUBDIRECCIÓN DE LAS ARTES.</t>
  </si>
  <si>
    <t>Se constituye reserva, toda vez; que se requiere dar soporte administrativo en las acciones relacionadas con las etapas precontractuales y contractuales como modificaciones a contratos y o convenios asignados, gestión precontractual del equipo de la Subdirección de las Artes y sus diferentes unidades de gestión, enfocándose en el cierre de la vigencia 2025 y en la contratación necesaria para la puesta en marcha y desarrollo de la estrategia de ley de garantías en la vigencia 2026.</t>
  </si>
  <si>
    <t>JAIRO JAVIER ESTUPIÑAN</t>
  </si>
  <si>
    <t>547-2025</t>
  </si>
  <si>
    <t>MODIFICACIÓN (ADICIÓN Y PRÓRROGA) del Contrato No. 547-2025, cuyo objeto es: Prestar servicios profesionales al Idartes - Subdirección de las Artes, en las actividades asociadas al acompañamiento y seguimiento administrativo, contable y financiero a los contratos y/o convenios suscritos por la dependencia y sus diferentes unidades de gestión en el marco del Plan Distrital de Desarrollo: "Bogotá camina segura 2024-2027".</t>
  </si>
  <si>
    <t xml:space="preserve"> Se constituye reserva toda vez que se requiere contar con el contratista para garantizar las actividades relacionadas con el soporte financiero y contable durante el cierre de la vigencia 2025, así como seguimiento de PAC de la Subdirección de las Artes y sus unidades de gestión revisión de informes de pago y el diligenciamiento de matrices de carácter financiero (reservas, rezagos) que solicite la Oficina Asesora de Planeación, al inicio de la vigencia 2026.</t>
  </si>
  <si>
    <t>NATALIA PUERTA</t>
  </si>
  <si>
    <t>1621-2025</t>
  </si>
  <si>
    <t>MODIFICACIÓN (ADICIÓN Y PRÓRROGA) del Contrato No. 1621-2025, cuyo objeto es: Prestar servicios de apoyo a la gestión - Subdirección de las Artes en las actividades vinculadas a la orientación y planificación estratégica misional de la dependencia, dentro del marco de los proyectos de inversión a su cargo.</t>
  </si>
  <si>
    <t>Se constituye reserva toda vez que se requiere garantizar el acompañamiento en el cierre de las acciones misionales que adelanta la dependencia y las diferentes unidades de gestión a cargo, así como apoyar el reporte de metas de los proyectos de inversión a cargo de la Subdirección en el cierre de la vigencia 2025</t>
  </si>
  <si>
    <t>JUAN CARLOS PECHENE</t>
  </si>
  <si>
    <t>283-2025</t>
  </si>
  <si>
    <t>MODIFICACIÓN (ADICIÓN Y PRÓRROGA) del contrato 283 - 2025, cuyo objeto es " Prestar servicios de apoyo a la gestión al Idartes - Subdirección de las Artes en actividades contractuales, administrativas y de seguimiento de la Subdirección de las Artes"</t>
  </si>
  <si>
    <t>MAIRA ALEJANDRA MENESES ROMERO</t>
  </si>
  <si>
    <t>320-2025</t>
  </si>
  <si>
    <t>MODIFICACIÓN (ADICIÓN Y PRÓRROGA) del contrato 320 - 2025, cuyo objeto es "Prestar servicios profesionales al Idartes - Subdirección de las Artes en la formulación e implementación estratégica del componente administrativo de los proyectos de inversión a cargo de la dependencia en el marco del Plan Distrital de Desarrollo "Bogotá camina segura 2024-2027".</t>
  </si>
  <si>
    <t xml:space="preserve">Se constituye reserva, toda vez; que se requiere dar soporte al componente administrativo y misional  de los proyectos de inversión a cargo de la Subdirección de las Artes en las acciones relacionadas con la gestión y seguimiento presupuestal asociados al cierre de la vigencia 2025 y la estructuración del plan de acción para la puesta en marcha de la vigencia 2026. </t>
  </si>
  <si>
    <t>INGRID LORENA HUERTAS MORENO</t>
  </si>
  <si>
    <t>317-2025</t>
  </si>
  <si>
    <t>MODIFICACIÓN (ADICIÓN Y PRÓRROGA) del contrato 317-2025, cuyo objeto es "PRESTAR SERVICIOS DE APOYO A LA GESTIÓN AL IDARTES - SUBDIRECCIÓN DE LAS ARTES EN LAS ACTIVIDADES CONTRACTUALES Y ADMINISTRATIVAS, EN EL MARCO DE LOS PROYECTOS DE INVERSIÓN ASIGNADOS".</t>
  </si>
  <si>
    <t>NIDIA ROCIO DIAZ CASAS</t>
  </si>
  <si>
    <t>191-2025</t>
  </si>
  <si>
    <t>MODIFICACIÓN (ADICIÓN Y PRÓRROGA) del Contrato No. 191-2025, cuyo objeto es: Prestar servicios profesionales al Idartes - Subdirección de las Artes en las actividades de orden jurídico asociadas a la revisión de documentos en las distintas etapas contractuales, así como en el análisis jurídico de los documentos generados por las unidades de gestión, líneas estratégicas, proyectos especiales y áreas transversales, para su suscripción de la Ordenadora del Gasto, según se requiera por la dependencia y en el marco de los proyectos de inversión a su cargo.</t>
  </si>
  <si>
    <t>Se constituye la reserva, toda vez que se requiere contar con el contratista para garantizar que, en la Subdirección de las Artes, se continúen desarrollando las acciones de orden jurídico asociadas a los trámites precontractuales que adelanta la dependencia y sus unidades de gestión, permitiendo así la puesta en marcha de la operatividad misional, así como el aseguramiento de los procesos relacionados con la estrategia de Ley de Garantías para la vigencia 2026.</t>
  </si>
  <si>
    <t>EDWIN JESUS GARCIA</t>
  </si>
  <si>
    <t>345-2025</t>
  </si>
  <si>
    <t>MODIFICACIÓN (ADICIÓN Y PRÓRROGA) del Contrato No. 345-2025, cuyo objeto es: Prestar servicios profesionales al Instituto Distrital de las Artes (Idartes), Subdirección de las Artes, en las actividades relacionadas con la revisión de documentos precontractuales, contractuales y postcontractuales, la elaboración y proyección de comunicaciones, respuestas y/o documentos internos y externos, así como en el acompañamiento jurídico de los procesos que adelante la dependencia y sus unidades de gestión.</t>
  </si>
  <si>
    <t>RUTH CELIS</t>
  </si>
  <si>
    <t>387-2025</t>
  </si>
  <si>
    <t>MODIFICACIÓN (ADICIÓN Y PRÓRROGA) del Contrato No. 387-2025, cuyo objeto es:  Prestar servicios de apoyo a la gestión al Idartes -Subdirección de las Artes en el seguimiento y reporte de las metas de los proyectos de inversión a cargo de la dependencia que le sean asignados, así como en el acompañamiento y participación en las actividades del Consejo Distrital de las Artes, en el marco del Plan Distrital de Desarrollo: 'Bogotá Camina Segura 2024-2027'.</t>
  </si>
  <si>
    <t>Se constituye la reserva con el fin de garantizar el acompañamiento en la consolidación y el reporte de metas cualitativas y cuantitativas de los proyectos de inversión asignados a la Subdirección de las Artes y sus unidades de gestión para el cierre de la vigencia 2025,</t>
  </si>
  <si>
    <t>XIU VALENTINA RODRIGUEZ</t>
  </si>
  <si>
    <t>1746-2025</t>
  </si>
  <si>
    <t>MODIFICACIÓN (ADICIÓN Y PRÓRROGA) del Contrato No. 1746-2025, cuyo objeto es: Prestar servicios profesionales al IDARTES - Subdirección de las Artes en el desarrollo de las actividades orientadas al fortalecimiento de los procesos de planeación, seguimiento, control y ejecución de los proyectos de inversión a cargo de la dependencia en el marco del Plan Distrital de Desarrollo Bogotá camina segura 2024-2027.</t>
  </si>
  <si>
    <t xml:space="preserve">Se constituye reserva, toda vez; que se requiere dar soporte al componente administrativo  de los proyectos de inversión a cargo de la Subdirección de las Artes en las acciones relacionadas con la gestión y seguimiento presupuestal asociados al cierre de la vigencia 2025 y la estructuración del plan de acción para la puesta en marcha de la vigencia 2026. </t>
  </si>
  <si>
    <t>O23011733012024018205073</t>
  </si>
  <si>
    <t>VIVIANA PATRICIA ALFONSO ARENAS</t>
  </si>
  <si>
    <t>PM/0222/0105/33010730182</t>
  </si>
  <si>
    <t>546-2025</t>
  </si>
  <si>
    <t>Prestar servicios de apoyo a la gestión al Idartes-Subdirección de las Artes, en el acompañamiento a las actividades relacionadas con la planeación, estructuración, articulación y seguimiento a la ejecución del componente administrativo y financiero de los programas y proyectos desarrollados relacionados con Arte, Ciencia y Tecnología, en el marco del Plan Distrital de Desarrollo: "Bogotá camina segura 2024-2027"</t>
  </si>
  <si>
    <t>Este pago corresponde al mes de diciembre que de acuerdo con la fecha de finalización del contrato, la contratista adelantará acciones más allá del 15 de diciembre, razón por la cual se constituye como reserva.</t>
  </si>
  <si>
    <t>DEISY DAYANA GOMEZ VELANDIA</t>
  </si>
  <si>
    <t>1379-2025</t>
  </si>
  <si>
    <t>Prestar servicios profesionales al Idartes para el diseño y desarrollo de actividades académicas, experienciales y contenidos de Arte, Ciencia y Tecnología, Plataforma Bogotá y CKWEB, en el marco del Plan de Desarrollo Distrital Bogotá Camina Segura 2024-2027.</t>
  </si>
  <si>
    <t>JULIAN MAURICIO CANO BAUTISTA</t>
  </si>
  <si>
    <t>1655-2025</t>
  </si>
  <si>
    <t>Prestar servicios profesionales al Idartes en actividades asociadas al acompañamiento para la producción, fomento y circulación de los diferentes proyectos que se desarrollan desde Arte, Ciencia y Tecnología, en el marco Plan de Desarrollo Distrital Bogotá Camina Segura 2024-2027.</t>
  </si>
  <si>
    <t>Este pago corresponde al mes de diciembre que de acuerdo con la fecha de finalización del contrato, el contratista adelantará acciones más allá del 15 de diciembre, razón por la cual se constituye como reserva.</t>
  </si>
  <si>
    <t>EVELIN ANGELY PIÑEROS QUINTANA</t>
  </si>
  <si>
    <t>1647-2025</t>
  </si>
  <si>
    <t>Prestar servicios profesionales al Idartes, Subdirección de las Artes para la ejecución e implementación de las actividades de formación, experimentación y estrategias de gestión de públicos de Arte, Ciencia y Tecnología, en el marco del Plan de Desarrollo Distrital Bogotá Camina Segura 2024-2027.</t>
  </si>
  <si>
    <t>DAVID ANDRES VEGA MONSALVE</t>
  </si>
  <si>
    <t>1658-2025</t>
  </si>
  <si>
    <t>JUAN CARLOS OROZCO VELASQUEZ</t>
  </si>
  <si>
    <t>1764-2025</t>
  </si>
  <si>
    <t>Prestar servicios profesionales al Idartes, para aportar en el diseño, desarrollo de contenidos y actividades de Arte, Ciencia y Tecnología, en el marco del Plan de Desarrollo Distrital Bogotá Camina Segura 2024-2027.</t>
  </si>
  <si>
    <t>NICOLAS ROJAS ACOSTA</t>
  </si>
  <si>
    <t>1433-2025</t>
  </si>
  <si>
    <t>Prestar servicios profesionales al Idartes - Subdirección de las Artes en la conceptualización, ejecución y seguimiento de iniciativas y proyectos de Arte, Ciencia y Tecnología de acuerdo a los lineamientos de la entidad en el marco del Plan de Desarrollo Distrital Bogotá Camina Segura 2024-2027.</t>
  </si>
  <si>
    <t>JUAN SEBASTIAN GOMEZ ALDANA</t>
  </si>
  <si>
    <t>1895-2025</t>
  </si>
  <si>
    <t>Prestar servicios profesionales al Idartes - Subdirección de las Artes para el desarrollo y acompañamiento de la programación de Arte, Ciencia y Tecnología, en el marco Plan de Desarrollo Distrital Bogotá Camina Segura 2024-2027.</t>
  </si>
  <si>
    <t>CAROL ALESSANDRA SABBADINI DURAN</t>
  </si>
  <si>
    <t>1432-2025</t>
  </si>
  <si>
    <t>Prestar servicios profesionales al Idartes - Subdirección de las Artes en la gestión misional y curatorial de Arte, Ciencia y Tecnología y sus programas, en el marco del Plan de Desarrollo Distrital Bogotá Camina Segura 2024-2027.</t>
  </si>
  <si>
    <t>En trámite</t>
  </si>
  <si>
    <t>Modificación 1 (adición y prórroga) del contrato de prestación de servicios No. 546 de 2025 cuyo objeto es: "Prestar servicios de apoyo a la gestión al Idartes-Subdirección de las Artes, en el acompañamiento a las actividades relacionadas con la planeación, estructuración, articulación y seguimiento a la ejecución del componente administrativo y financiero de los programas y proyectos desarrollados relacionados con Arte, Ciencia y Tecnología, en el marco del Plan Distrital de Desarrollo: "Bogotá camina segura 2024-2027"</t>
  </si>
  <si>
    <t>Este pago corresponde a adición en tiempo para apoyar contratación correspondiente a la vigencia 2026 del equipo necesario para la Subdirección de las Artes, correspondiente a 16 de enero de 2026.</t>
  </si>
  <si>
    <t>Resolución en trámite</t>
  </si>
  <si>
    <t>ESPACIOS EN RESIDENCIA EL PARQUEADERO 2025</t>
  </si>
  <si>
    <t>Corresponde a último pago de los ganadores de acuerdo con las condiciones de participación, el cual se debe realizar en vigencia 2026.</t>
  </si>
  <si>
    <t>BECA PLATAFORMA BOGOTÁ - ARTE, CIENCIA Y TECNOLOGÍA 2025</t>
  </si>
  <si>
    <t>CARMEN LEONOR
GIL VROLIJK</t>
  </si>
  <si>
    <t xml:space="preserve">O232020200991124
</t>
  </si>
  <si>
    <t>SERVICIOS DE LA
Administración Pública
RELACIONADOS CON LA
Recreación, LA CULTURA Y
LA Religión</t>
  </si>
  <si>
    <t>BECA CONEXIÓN MUNDO - 2025 (FASE 2)</t>
  </si>
  <si>
    <t>La beca tiene como fecha máxima de ejecución hasta mayo de 2026, por lo que se proyecta el pago entre mayo y junio de 2026.</t>
  </si>
  <si>
    <t>KELLY JOHANA
MELO CRUZ</t>
  </si>
  <si>
    <t>FUNDACION PARA
EL DESARROLLO Y
LA DIFUSION DE
LAS ARTES Y LA
CULTURA OM
PRODUCCIONES
ONG</t>
  </si>
  <si>
    <t>O23011733012024014605122</t>
  </si>
  <si>
    <t>1926-2025</t>
  </si>
  <si>
    <t>AUNAR ESFUERZOS ENTRE EL INSTITUTO DISTRITAL DE LAS ARTES – IDARTES Y UNA ENTIDAD SIN ÁNIMO DE LUCRO PARA EL DESARROLLO CONJUNTO DE ACTIVIDADES RELACIONADAS CON LOS COMETIDOS Y FUNCIONES DEL INSTITUTO, PARTICULARMENTE PARA EL FOMENTO DE LAS ARTES AUDIOVISUALES Y EN CONCORDANCIA PARA LA REALIZACIÓN DEL PROYECTO "VIVAMOS LAS ARTES AUDIOVISUALES EN BOGOTÁ 2025", A TRAVÉS DE LOS COMPONENTES DE CIRCULACIÓN, FORMACIÓN, INVESTIGACIÓN Y APROPIACIÓN PARA EL DESARROLLO DE LAS ARTES AUDIOVISUALES, QUE APORTEN AL POSICIONAMIENTO DE BOGOTÁ COMO UNA CIUDAD AUDIOVISUAL.</t>
  </si>
  <si>
    <t>Se presenta reserva toda ves que el convenio finaliza el 30 de noviembre de 2025 y el asociado debe entregar informe financiero y técnico para revisión en diciembre de 2025</t>
  </si>
  <si>
    <t>OSCAR ALEXANDER OROZCO JIMENEZ</t>
  </si>
  <si>
    <t>VA-ADMINISTRADOS DE LIBRE DESTINACIÓN</t>
  </si>
  <si>
    <t>SERVICIO DE CREACIÓN, CIRCULACIÓN, INVESTIGACIÓN Y</t>
  </si>
  <si>
    <t>1464-2025</t>
  </si>
  <si>
    <t>Prestar servicios de apoyo a la gestión al Idartes - Subdirección de las Artes - Gerencia de Artes Audiovisuales, para asegurar el correcto desarrollo de todas y cada una de las actividades y eventos que se programen en la Cinemateca de Bogotá y/o en las diferentes localidades donde tenga presencia.</t>
  </si>
  <si>
    <t>Se presenta reserva toda ves que el contrato termina después del 18 de diciembre de 2025</t>
  </si>
  <si>
    <t>MILTON ALCIDES PIÑEROS VELOSA</t>
  </si>
  <si>
    <t>859-2025</t>
  </si>
  <si>
    <t>Prestar servicios de apoyo a la gestión al Instituto Distrital de las Artes - Idartes - Gerencia de Artes Audiovisuales en actividades de acompañamiento de la operación, mantenimiento de la estructura tecnológica, suministro y adquisición de elementos para el correcto funcionamiento de la Cinemateca de Bogotá</t>
  </si>
  <si>
    <t>MAURICIO ILBERTO ALGARRA VACA</t>
  </si>
  <si>
    <t>CONTRTO DE PRETACIÓN DE SERVICIOS PROFESIONALES</t>
  </si>
  <si>
    <t>608-2025</t>
  </si>
  <si>
    <t>Prestar servicios profesionales a la Subdirección de las Artes - Gerencia de Artes Audiovisuales, en el funcionamiento, reforzamiento y seguimiento de los sistema y equipo tecnológicos de la Cinemateca de Bogotá, acorde con las directrices y procedimientos establecidos por la entidad.</t>
  </si>
  <si>
    <t>JOSE LUIS BARRERA RUIZ</t>
  </si>
  <si>
    <t>1535-2025</t>
  </si>
  <si>
    <t>Prestar servicios de apoyo a la gestión a la Subdirección de las Artes - Gerencia de Artes Audiovisuales de IDARTES, en la orientación, seguimiento, estructuración e implementación de acciones que garanticen el correcto desarrollo de todas las actividades y eventos que se programen en la Gerencia, así mismo contribuir en la atención y conservación de todos los espacios del equipamiento.</t>
  </si>
  <si>
    <t>JAZLEIDY  RANGEL RAMIREZ</t>
  </si>
  <si>
    <t>1449-2025</t>
  </si>
  <si>
    <t>Prestar servicios de apoyo a la gestión a la Subdirección de las Artes - Gerencia de Artes Audiovisuales de Idartes, en la programación de todos y cada una de las actividades que se lleven a cabo en el equipamiento, acorde con las directrices y procedimientos establecidos por la entidad.</t>
  </si>
  <si>
    <t>EDWIN YESID MARTINEZ VELOZA</t>
  </si>
  <si>
    <t>1333-2025</t>
  </si>
  <si>
    <t>Prestar servicios de apoyo a la gestión a la Subdirección de las Artes - Gerencia de Artes Audiovisuales de Idartes , para la ejecución de acciones que garanticen el tráfico del material cinematográfico a exhibir en la programación definida por la Cinemateca de Bogotá, acorde con las directrices y procedimientos establecidos por la entidad.</t>
  </si>
  <si>
    <t>JUAN SEBASTIAN VARGAS HILARION</t>
  </si>
  <si>
    <t>1376-2025</t>
  </si>
  <si>
    <t>Prestar servicios de apoyo a la gestión a la Subdirección de las Artes - Gerencia de Artes Audiovisuales de Idartes, en las actividades de proyección, revisión de material audiovisual, seguimiento y verificación del estado de los equipos especializados, así mismo con las labores relacionadas con la planeación y reseña bibliográfica de todos los eventos de proyección realizados en la Cinemateca de Bogotá, acorde con las directrices y procedimientos establecidos por la entidad.</t>
  </si>
  <si>
    <t>ANGEE MILENA GONZALEZ PARRA</t>
  </si>
  <si>
    <t>1477-2025</t>
  </si>
  <si>
    <t>MANUEL FERNANDO GARCIA GUZMAN</t>
  </si>
  <si>
    <t>858-2025</t>
  </si>
  <si>
    <t>Prestar servicios de apoyo a la gestión de la Subdirección de las Artes - Gerencia de Artes Audiovisuales, en la gestión operativa mediante el seguimiento, instalación y operación de los equipos especializados, sistemas de tecnologías de la información y la infraestructura de la Cinemateca de Bogotá, así como equipamientos a cargo de la gerencia, para así poder garantizar el adecuado desarrollo de sus actividades audiovisuales y culturales.</t>
  </si>
  <si>
    <t>LAURA ALEXANDRA LOZADA SANDOVAL</t>
  </si>
  <si>
    <t>934-2025</t>
  </si>
  <si>
    <t>NORMAN DUVAN BERNAL CONTRERAS</t>
  </si>
  <si>
    <t>771-2025</t>
  </si>
  <si>
    <t>Prestar servicios de apoyo logístico y asistencial a la Subdirección de las Artes - Gerencia de Artes Audiovisuales de Idartes, en actividades asociadas al diligenciamiento de los documentos propios de las actuaciones misionales, así como la ubicación de todo el público asistente a las actividades programadas y desarrolladas en la Cinemateca de Bogotá, acorde con los estándares, procesos y procedimientos de la entidad.</t>
  </si>
  <si>
    <t>JULIO DARIO RINTA CASTAÑEDA</t>
  </si>
  <si>
    <t>1351-2025</t>
  </si>
  <si>
    <t>OSCAR  TORO CARDENAS</t>
  </si>
  <si>
    <t>1375-2025</t>
  </si>
  <si>
    <t>IVAN DANIEL RANGEL PICO</t>
  </si>
  <si>
    <t>1510 Anulación</t>
  </si>
  <si>
    <t>1301-2025</t>
  </si>
  <si>
    <t>LAURA CAROLINA PARRA ENCISO</t>
  </si>
  <si>
    <t>1009-2025</t>
  </si>
  <si>
    <t>SERGIO NICOLAS BARRIOS ORTIZ</t>
  </si>
  <si>
    <t>1596-2025</t>
  </si>
  <si>
    <t>ESTEFANIA  RIAÑO MATIZ</t>
  </si>
  <si>
    <t>1435-2025</t>
  </si>
  <si>
    <t>DHAMARYS VIVIANA MALAGON UMBARILA</t>
  </si>
  <si>
    <t>1614-2025</t>
  </si>
  <si>
    <t>LUISA FERNANDA PEREZ MERCHAN</t>
  </si>
  <si>
    <t>1828-2025</t>
  </si>
  <si>
    <t>DANIEL ALFONSO BAUTISTA CEPEDA</t>
  </si>
  <si>
    <t>506-2025</t>
  </si>
  <si>
    <t>Prestar servicios de apoyo a la gestión a la Subdirección de las Artes – Gerencia de Artes Audiovisuales de Idartes, en actividades asociadas al diligenciamiento de los documentos de las actuaciones misionales, así como la ubicación de todo el público asistente a las actividades programadas y desarrolladas en la Cinemateca de Bogotá y el soporte a los diferentes programas y sistemas de los equipos tecnológicos. de conformidad con los lineamientos de la entidad.</t>
  </si>
  <si>
    <t>CRISTIAN FARID BELTRAN VALDERRAMA</t>
  </si>
  <si>
    <t>1591-2025</t>
  </si>
  <si>
    <t>WENDY DAYANA CASTELLANOS COCA</t>
  </si>
  <si>
    <t>1320-2025</t>
  </si>
  <si>
    <t>EDGAR SAUL NIÑO RIOS</t>
  </si>
  <si>
    <t>1004-2025</t>
  </si>
  <si>
    <t>Prestar servicios de apoyo a la gestión a la Subdirección de las Artes - Gerencia de Artes Audiovisuales para realizar actividades relacionadas con el mantenimiento preventivo y correctivo, así como la reparación, conservación y adecuación, tanto interna como externa, de todos los espacios de la Cinemateca de Bogotá.</t>
  </si>
  <si>
    <t>ALEJANDRO  QUINTERO CORAL</t>
  </si>
  <si>
    <t>1313-2025</t>
  </si>
  <si>
    <t>Prestar servicios profesionales a la - Subdirección de las Artes - Gerencia de Artes Audiovisuales, desarrollando acciones relacionadas con la planeación, ejecución y control de las actividades Administrativas, financieras y presupuestales de la dependencia, atendiendo los procesos y procedimientos de la entidad.</t>
  </si>
  <si>
    <t>ZULAY KARINA RIASCOS ZAPATA</t>
  </si>
  <si>
    <t>1585-2025</t>
  </si>
  <si>
    <t>Prestar servicios profesionales a la Subdirección de las Artes- Gerencia de Artes Audiovisuales, en la planeación, gestión y seguimiento de las actividades y proyectos de la estrategia territorial Cinemateca Rodante, de acuerdo con los lineamientos definidos por la dependencia.</t>
  </si>
  <si>
    <t>MARIA CAMILA MUÑOZ NOGUERA</t>
  </si>
  <si>
    <t>1418-2025</t>
  </si>
  <si>
    <t>Prestar servicios profesionales a la Subdirección de las Artes, en acciones y proyectos de circulación y fomento de la estrategia territorial Cinemateca Rodante de la Gerencia de Artes Audiovisuales.</t>
  </si>
  <si>
    <t>ANA MARIA PRADO PABON</t>
  </si>
  <si>
    <t>1475-2025</t>
  </si>
  <si>
    <t>Prestar servicios profesionales a la Subdirección de las Artes, en acciones fomento y fortalecimiento a la circulación del proyecto Cinemateca Local de la estrategia territorial Cinemateca Rodante de la Gerencia de Artes Audiovisuales.</t>
  </si>
  <si>
    <t>ANGIE XIOMARA BERNAL SALAZAR</t>
  </si>
  <si>
    <t>394-2025</t>
  </si>
  <si>
    <t>Prestar servicios profesionales a la Subdirección de las Artes, en acciones y proyectos de formación, cocreación y apropiación de la estrategia territorial Cinemateca Rodante de la Gerencia de Artes Audiovisuales.</t>
  </si>
  <si>
    <t>JOSE ANDRES MONTERO HERRERA</t>
  </si>
  <si>
    <t>1698-2025</t>
  </si>
  <si>
    <t>Prestar servicios de apoyo a la gestión a la Subdirección de las Artes - Gerencia de Artes Audiovisuales, en el seguimiento, acompañamiento y ejecución de actividades para el proyecto Cinemateca Local Fontanar del Río.</t>
  </si>
  <si>
    <t>JULIAN FERNANDO CANO LOZANO</t>
  </si>
  <si>
    <t>1302-2025</t>
  </si>
  <si>
    <t>Prestar servicios de apoyo a la gestión a la Subdirección de las Artes - Gerencia de Artes Audiovisuales, en acciones de planificación y asistencia y soporte técnico, para las actividades de la programación de la Cinemateca Local El Tunal.</t>
  </si>
  <si>
    <t>JUAN PABLO MARTINEZ MORENO</t>
  </si>
  <si>
    <t>1703-2025</t>
  </si>
  <si>
    <t>Prestar servicios de apoyo a la gestión a la Subdirección de las Artes - Gerencia de Artes Audiovisuales, en acciones de planificación y asistencia y soporte técnico, para las actividades de la programación de la Cinemateca Local Fontanar del Río.</t>
  </si>
  <si>
    <t>KARINA ALEJANDRA REYES VELAZCO</t>
  </si>
  <si>
    <t>1451-2025</t>
  </si>
  <si>
    <t>Prestar servicios profesionales a la Subdirección de las Artes en la Gerencia de Artes Audiovisuales, en actividades relacionadas con el planteamiento y seguimiento a los proyectos y estrategias de participación y fomento dirigidas al ecosistema de las artes audiovisuales.</t>
  </si>
  <si>
    <t>LINA GISELLE SAMPEDRO CARDENAS</t>
  </si>
  <si>
    <t>1382-2025</t>
  </si>
  <si>
    <t>Prestar servicios profesionales al Idartes - Subdirección de las Artes - Gerencia de Artes Audiovisuales, en la ejecución y planificación de los proyectos misionales que realiza la Gerencia de Artes Audiovisuales y los equipamientos en los que se desarrolla programación de la Cinemateca de Bogotá.</t>
  </si>
  <si>
    <t>LUIS FELIPE RAGUA MIRANDA</t>
  </si>
  <si>
    <t>1099-2025</t>
  </si>
  <si>
    <t>Prestar servicios profesionales al Idartes - Subdirección de las Artes - Gerencia de Artes Audiovisuales, en el desarrollo y gestión de curadurías y programación de contenidos cinematográficos o audiovisuales para la Cinemateca de Bogotá y los equipamientos a cargo de la dependencia.</t>
  </si>
  <si>
    <t>ANA PATRICIA CHISINO ARDILA</t>
  </si>
  <si>
    <t>Prestar servicios de apoyo a la gestión a la Subdirección de las Artes - Gerencia de Artes Audiovisuales, en las actividades administrativas de control y seguimiento, relacionadas con los trámites pre contractuales, contractuales y poscontractuales, así como del manejo de los inventarios de bienes que se adquieran y/o asignen a la dependencia, atendiendo los procesos y procedimientos de la Entidad.</t>
  </si>
  <si>
    <t>1195-2025</t>
  </si>
  <si>
    <t>Prestar servicios de apoyo a la gestión al Instituto Distrital de las Artes-IDARTES en la Gerencia de Artes Audiovisuales, relacionados con la consolidación y elaboración de informes, así como la participación en el desarrollo  y seguimiento de actividades administrativas, financieras, presupuestales, contractuales y de gestión estratégica de dicha dependencia.</t>
  </si>
  <si>
    <t>ADRIANA PATRICIA QUESADA MATALLANA</t>
  </si>
  <si>
    <t>1316-2025</t>
  </si>
  <si>
    <t>Prestar servicios profesionales al Idartes - Subdirección de las Artes - Gerencia de Artes Audiovisuales, en temas relacionados con la contratación,  el apoyo a la supervisión y el seguimiento administrativo y financiero, así como en temas relacionados con el Sistema Integrado de Gestión, atendiendo los procesos, procedimientos y requerimientos de la entidad.</t>
  </si>
  <si>
    <t>SONIA CAROLINA ROMERO CASTAÑEDA</t>
  </si>
  <si>
    <t>1393-2025</t>
  </si>
  <si>
    <t>Prestar servicios profesionales al - Idartes - Subdirección de las Artes - Gerencia de Artes Audiovisuales, en acciones asociadas a la revisión de los documentos que soporten las etapas precontractual, contractual y poscontractuales,  y en el seguimiento a los trámites de los procesos de selección de contratistas, conforme con los procesos y procedimientos de gestión jurídica definidos en la entidad, así como en lo concerniente a respuesta a derechos de petición y requerimientos de entes de control que correspondan a la dependencia.</t>
  </si>
  <si>
    <t>Modificación 1 (adición y prórroga) al Contrato No.1449-2025 cuyo objeto es Prestar servicios de apoyo a la gestión a la Subdirección de las Artes - Gerencia de Artes Audiovisuales de Idartes, en la programación de todos y cada una de las actividades que se lleven a cabo en el equipamiento, acorde con las directrices y procedimientos establecidos por la entidad.</t>
  </si>
  <si>
    <t>Se presenta reserva toda vez que se requiere prorrogar y adicionar el contrato con el fin de garantizar las operaciones y programación en el equipamiento Cinemateca de Bogotá</t>
  </si>
  <si>
    <t>DANIEL MATEO VALLEJO GUTIERREZ</t>
  </si>
  <si>
    <t>1997-2025</t>
  </si>
  <si>
    <t>Prestar servicios profesionales a la Subdirección de las Artes en la Gerencia de Artes Audiovisuales, apoyando los procesos de curaduría y programación de cine y audiovisual de la Cinemateca de Bogotá, para garantizar un oferta de circulación y exhibición diversa y de calidad en equipamientos a cargo de la Gerencia de Artes Audiovisuales.</t>
  </si>
  <si>
    <t>Modificación 1 (adición y prórroga) al Contrato No 1477-2025 cuyo objeto es Prestar servicios de apoyo a la gestión a la Subdirección de las Artes - Gerencia de Artes Audiovisuales de Idartes, en las actividades de proyección, revisión de material audiovisual, seguimiento y verificación del estado de los equipos especializados, así mismo con las labores relacionadas con la planeación y reseña bibliográfica de todos los eventos de proyección realizados en la Cinemateca de Bogotá, acorde con las directrices y procedimientos establecidos por la entidad.</t>
  </si>
  <si>
    <t>LAURA XIMENA PAEZ CASTAÑO</t>
  </si>
  <si>
    <t>3-100-I001</t>
  </si>
  <si>
    <t>VA-ADMINISTRADOS DE DESTINACIÓN ESPECIFICA</t>
  </si>
  <si>
    <t>1750-2025</t>
  </si>
  <si>
    <t>Prestar servicios profesionales a la Subdirección de las Artes- Gerencia de Artes Audiovisuales, en la planeación, gestión y seguimiento de los objetivos, actividades y proyectos de la Comisión Fílmica de Bogotá, de acuerdo con los lineamientos definidos por la dependencia.</t>
  </si>
  <si>
    <t>ANA CRISTINA HERNANDEZ LEAL</t>
  </si>
  <si>
    <t>1471-2025</t>
  </si>
  <si>
    <t>Prestar servicios de apoyo a la gestión a la Subdirección de las Artes - Gerencia de Artes Audiovisuales en el seguimiento y gestión de acciones de la operación del Permiso Unificado para Filmaciones Audiovisuales - PUFA, de acuerdo a los objetivos de la Comisión Fílmica de Bogotá.</t>
  </si>
  <si>
    <t>CRISTIAN EDUARDO CALDERON GAONA</t>
  </si>
  <si>
    <t>1303-2025</t>
  </si>
  <si>
    <t>Prestar servicios profesionales a la Subdirección de las Artes - Gerencia de Artes Audiovisuales, en actividades relacionadas con el desarrollo, soporte técnico, operación y optimización del módulo de filmaciones del sistema SUMA+ para el funcionamiento y gestión del Permiso Unificado para Filmaciones Audiovisuales PUFA.</t>
  </si>
  <si>
    <t>JULIETH KATERINE RODRIGUEZ VELASQUEZ</t>
  </si>
  <si>
    <t>1118-2025</t>
  </si>
  <si>
    <t>Prestar servicios de apoyo a la gestión a la Subdirección de las Artes - Gerencia de Artes Audiovisuales, desarrollando actividades asociadas con la gestión, seguimiento y cierre del trámite Permiso Unificado de Filmación Audiovisual (PUFA), de acuerdo a los objetivos de la Comisión Fílmica de Bogotá.</t>
  </si>
  <si>
    <t>FABIAN ANDRES GIL MONTOYA</t>
  </si>
  <si>
    <t>579-2025</t>
  </si>
  <si>
    <t>OMAR RICARDO APRAEZ CHAPARRO</t>
  </si>
  <si>
    <t>1205-2025</t>
  </si>
  <si>
    <t>Prestar servicios de apoyo a la gestión a la Subdirección de las Artes - Gerencia de Artes Audiovisuales, en actividades relacionadas con la verificación, control y seguimiento del trámite Permiso Unificado de Filmación Audiovisual - PUFA, de acuerdo a los objetivos de la Comisión Fílmica de Bogotá.</t>
  </si>
  <si>
    <t>SADA JANNETH SANCHEZ MARTINEZ</t>
  </si>
  <si>
    <t>1871Anulación</t>
  </si>
  <si>
    <t>1550-2025</t>
  </si>
  <si>
    <t>Prestar servicios profesionales a la Subdirección de las Artes - Gerencia de Artes Audiovisuales, en el desarrollo y ejecución de estrategias de comunicación pertinentes y consecuentes con la misionalidad de la Gerencia de Artes Audiovisuales para la divulgación de la programación de la Cinemateca de Bogotá y las líneas de trabajo a cargo de la unidad de gestión, y de acuerdo a los lineamientos del área de comunicaciones de la entidad.</t>
  </si>
  <si>
    <t>LAURA  VASQUEZ MORENO</t>
  </si>
  <si>
    <t>1158-2025</t>
  </si>
  <si>
    <t>Prestar servicios profesionales a la Subdirección de las Artes en la Gerencia de Artes Audiovisuales para el desarrollo de artes y obras gráficas concebidas para comunicar y divulgar las estrategias y procesos de la Gerencia de Artes Audiovisuales.</t>
  </si>
  <si>
    <t>ANDREA  SAID CAMARGO</t>
  </si>
  <si>
    <t>1098-2025</t>
  </si>
  <si>
    <t>Prestar servicios profesionales a la Subdirección de las Artes - Gerencia de Artes Audiovisuales, en el desarrollo de actividades y estrategias dirigidas a nuevos públicos para la apropiación de la programación de la Cinemateca de Bogotá.</t>
  </si>
  <si>
    <t>MAIA SOFIA FIGUEROA PADILLA</t>
  </si>
  <si>
    <t>477-2025</t>
  </si>
  <si>
    <t>Prestar servicios profesionales a la Subdirección de las Artes - Gerencia de Artes Audiovisuales, en las acciones asociadas al desarrollo, seguimiento y cierre de actividades de apropiación, gestión de acervos y patrimonio audiovisual de la dependencia.</t>
  </si>
  <si>
    <t>PAULA ALEJANDRA DIAZ CORREA</t>
  </si>
  <si>
    <t>1644-2025</t>
  </si>
  <si>
    <t>Prestar servicios profesionales a la Subdirección de la Artes - Gerencia de Artes Audiovisuales en la gestión de proyectos para la apropiación de los diversos acervos y colecciones de la Biblioteca Especializada en Cine y Medios Audiovisuales de la Cinemateca de Bogotá a través de la planeación y desarrollo de talleres para la ciudadanía y actividades de catalogación.</t>
  </si>
  <si>
    <t>CAMILO EDUARDO CARDENAS SUAREZ</t>
  </si>
  <si>
    <t>930-2025</t>
  </si>
  <si>
    <t>Prestar servicios de apoyo a la gestión a la Subdirección de las Artes - Gerencia de Artes Audiovisuales, en la gestión, ejecución, seguimiento y cierre de actividades y procesos relacionados con la formación de públicos en los equipamientos de la Gerencia de artes audiovisuales, de acuerdo con los lineamientos misionales definidos por la dependencia.</t>
  </si>
  <si>
    <t>DAVID FELIPE ROJAS ACOSTA</t>
  </si>
  <si>
    <t>1885-2025</t>
  </si>
  <si>
    <t>Prestar servicios profesionales a la Subdirección de las Artes en la Gerencia de Artes Audiovisuales para la gestión de los espacios destinados a la realización de exposiciones en la Cinemateca de Bogotá, desarrollados por la entidad o en alianza con terceros.</t>
  </si>
  <si>
    <t>MARIA ALEJANDRA MOSQUERA MONTOYA</t>
  </si>
  <si>
    <t>1390-2025</t>
  </si>
  <si>
    <t>Prestar servicios profesionales a la Subdirección de las Artes en la Gerencia de Artes Audiovisuales, en la planeación y ejecución de proyectos de formación y  apropiación de las artes audiovisuales dirigidas a la ciudadanía, conforme a lo requerido por la dependencia.</t>
  </si>
  <si>
    <t>CATALINA  POSADA PACHECO</t>
  </si>
  <si>
    <t>1097-2025</t>
  </si>
  <si>
    <t>Prestar servicios profesionales a la Subdirección de las Artes en la Gerencia de Artes Audiovisuales, en la estructuración, desarrollo y circulación de contenidos para la apropiación y divulgación de la imagen en movimiento en Colombia producidos por la dependencia y/o en alianza con terceros, conforme a los lineamientos dados por la supervisión.</t>
  </si>
  <si>
    <t>ANA PAOLA GUZMAN CESPEDES</t>
  </si>
  <si>
    <t>1310-2025</t>
  </si>
  <si>
    <t>Prestar servicios profesionales a la Subdirección de las Artes - Gerencia de Artes Audiovisuales en la gestión, ejecución, seguimiento y cierre de proyectos y procesos de cocreación y experimentación con medios digitales y nuevas tecnologías, de acuerdo a los lineamientos de la dependencia.</t>
  </si>
  <si>
    <t>LUZ MARINA MONSALVE SANCHEZ</t>
  </si>
  <si>
    <t>1314-2025</t>
  </si>
  <si>
    <t>Prestar servicios de apoyo a la gestión a la Subdirección de las Artes - Gerencia de Artes Audiovisuales de IDARTES, en las acciones de tipo administrativo, contractual y operativas, relacionadas con los recaudos por taquilla y por las actividades de la Comisión Fílmica de Bogotá (PUFA), así como con los trámites pre contractuales, contractuales y poscontractuales que le sean asignados por dicha Gerencia.</t>
  </si>
  <si>
    <t>Aunar esfuerzos entre el Instituto Distrital de las Artes – IDARTES y una entidad sin ánimo de lucro para el desarrollo conjunto de actividades relacionadas con los cometidos y funciones del Instituto, particularmente para el fomento de las Artes Audiovisuales y en concordancia para la realización del proyecto "Vivamos las Artes Audiovisuales en Bogotá 2025", a través de los componentes de circulación, formación, investigación y apropiación para el desarrollo de las Artes Audiovisuales, que aporten al posicionamiento de Bogotá como una ciudad audiovisual.</t>
  </si>
  <si>
    <t>Modificación 1 (adición y prórroga) al Contrato No.1316-2025 cuyo objeto es: Prestar servicios profesionales al Idartes - Subdirección de las Artes - Gerencia de Artes Audiovisuales, en temas relacionados con la contratación,  el apoyo a la supervisión y el seguimiento administrativo y financiero, así como en temas relacionados con el Sistema Integrado de Gestión, atendiendo los procesos, procedimientos y requerimientos de la entidad.</t>
  </si>
  <si>
    <t xml:space="preserve">Se presenta reserva toda vez que se requiere prorrogar y adicionar el contrato con el fin de garantizar la contratación de las personas naturales, previo a la ampliación de la Ley de Garantías Electorales </t>
  </si>
  <si>
    <t>ANA MILENA GUIO AMAYA</t>
  </si>
  <si>
    <t>Modificación (Adición y Prórroga) del Contrato No. 1195-2025, cuyo objeto es: Prestar servicios de apoyo a la gestión al Instituto Distrital de las Artes-IDARTES en la Gerencia de Artes Audiovisuales, relacionados con la consolidación y elaboración de informes, así como la participación en el desarrollo  y seguimiento de actividades administrativas, financieras, presupuestales, contractuales y de gestión estratégica de dicha dependencia.</t>
  </si>
  <si>
    <t>Modificación 1 (adición y prórroga) al Contrato No.1333-2025 cuyo objeto es: Prestar servicios de apoyo a la gestión a la Subdirección de las Artes - Gerencia de Artes Audiovisuales de Idartes , para la ejecución de acciones que garanticen el tráfico del material cinematográfico a exhibir en la programación definida por la Cinemateca de Bogotá, acorde con las directrices y procedimientos establecidos por la entidad.</t>
  </si>
  <si>
    <t>Modificación 1 (adición y prórroga) al Contrato No. 858-2025 cuyo objeto es: Prestar servicios de apoyo a la gestión de la Subdirección de las Artes - Gerencia de Artes Audiovisuales, en la gestión operativa mediante el seguimiento, instalación y operación de los equipos especializados, sistemas de tecnologías de la información y la infraestructura de la Cinemateca de Bogotá, así como equipamientos a cargo de la gerencia, para así poder garantizar el adecuado desarrollo de sus actividades audiovisuales y culturales.</t>
  </si>
  <si>
    <t xml:space="preserve">DANIEL ALEJANDRO ROJAS NAVARRO </t>
  </si>
  <si>
    <t>322-2025</t>
  </si>
  <si>
    <t>Modificación 1 (adición y prórroga) al Contrato No. 322-2025 cuyo objeto es: Prestar servicios de apoyo logístico y asistencial a la Subdirección de las Artes - Gerencia de Artes Audiovisuales de Idartes, en actividades asociadas al diligenciamiento de los documentos propios de las actuaciones misionales, así como la ubicación de todo el público asistente a las actividades programadas y desarrolladas en la Cinemateca de Bogotá, acorde con los estándares, procesos y procedimientos de la entidad.</t>
  </si>
  <si>
    <t>Modificación 1 (adición y prórroga) al Contrato No.506-2025 cuyo objeto es: Prestar servicios de apoyo a la gestión a la Subdirección de las Artes – Gerencia de Artes Audiovisuales de Idartes, en actividades asociadas al diligenciamiento de los documentos de las actuaciones misionales, así como la ubicación de todo el público asistente a las actividades programadas y desarrolladas en la Cinemateca de Bogotá y el soporte a los diferentes programas y sistemas de los equipos tecnológicos. de conformidad con los lineamientos de la entidad.</t>
  </si>
  <si>
    <t>Modificación 1 (Adición y prórroga) al Contrato No.1316-2025 cuyo objeto es: Prestar servicios profesionales al Idartes - Subdirección de las Artes - Gerencia de Artes Audiovisuales, en temas relacionados con la contratación,  el apoyo a la supervisión y el seguimiento administrativo y financiero, así como en temas relacionados con el Sistema Integrado de Gestión, atendiendo los procesos, procedimientos y requerimientos de la entidad.</t>
  </si>
  <si>
    <t>Modificación (Adición y Prórroga) del Contrato No. 1205-2025, cuyo objeto es: Prestar servicios de apoyo a la gestión a la Subdirección de las Artes - Gerencia de Artes Audiovisuales, en actividades relacionadas con la verificación, control y seguimiento del trámite Permiso Unificado de Filmación Audiovisual - PUFA, de acuerdo a los objetivos de la Comisión Fílmica de Bogotá.</t>
  </si>
  <si>
    <t>YESID RICARDO ALONSO TOVAR</t>
  </si>
  <si>
    <t>Modificación 1 (adición y prórroga) al Contrato No.588-2025 cuyo objeto es: Prestar servicios profesionales en la Oficina Asesora Jurídica o la dependencia que haga sus veces del IDARTES, en la gestión de las solicitudes contractuales asociados a los Permisos Unificados para Filmaciones Audiovisuales -PUFA allegadas a la Oficina, así como los demás trámites de contratación asignados según asignación por parte de la supervisión del contrato.</t>
  </si>
  <si>
    <t>Modificación (Adición y Prórroga) del Contrato No. 1314-2025-2025, cuyo objeto es: Prestar servicios de apoyo a la gestión a la Subdirección de las Artes - Gerencia de Artes Audiovisuales de IDARTES, en las acciones de tipo administrativo, contractual operativas, relacionadas con los recaudos por taquilla y por las actividades de la Comisión Fílmica de Bogotá (PUFA), así como con los trámites pre contractuales, contractuales y poscontractuales que le sean asignados por dicha Gerencia.</t>
  </si>
  <si>
    <t>CARLOS HUMBERTO RIVERA GAITAN</t>
  </si>
  <si>
    <t xml:space="preserve">CONTRATO DE PRESTACIÓN DE SERVICIOS </t>
  </si>
  <si>
    <t>232-2025</t>
  </si>
  <si>
    <t>Prestar servicios profesionales al IDARTES - Subdirección de las Artes - Gerencia de Artes Plásticas y Visuales en el apoyo y seguimiento administrativo, contractual y presupuestal para la ejecución de los proyectos y programas de la dependencia, acorde con los procesos y procedimientos definidos por la entidad.</t>
  </si>
  <si>
    <t>La reserva  se constituye toda vez que el contratista realizara la prestación de sus servicios hasta el día 31 de diciembre de 2025, para esta fecha la programación del PAC de la Subdirección de las Artes del mes de Diciembre 2025, se encontraría cerrado, motivo por el cual se proyecta que los honorarios sean cancelados en el mes de Enero de 2026</t>
  </si>
  <si>
    <t>DIANA PATRICIA GONZALEZ CALDERON</t>
  </si>
  <si>
    <t>349-2025</t>
  </si>
  <si>
    <t>Prestar servicios de apoyo a la gestión al IDARTES - Subdirección de las Artes - Gerencia de Artes Plásticas y Visuales en la planeación, seguimiento y evaluación de las actividades de orden misional y administrativo en el marco de las dimensiones del arte acorde con los lineamientos y procesos de la entidad.</t>
  </si>
  <si>
    <t>SARA MARIA LUENGAS CASTILLO</t>
  </si>
  <si>
    <t>1230-2025</t>
  </si>
  <si>
    <t>Prestar servicios profesionales al IDARTES - Subdirección de las Artes - Gerencia de Artes Plásticas y Visuales para el diseño, programación e implementación y de las acciones en las dimensiones de formación e investigación de la Red Galería Santa Fe, acorde con los procesos y procedimientos de la entidad.</t>
  </si>
  <si>
    <t>ROSSANA MILENA ALARCON VELASQUEZ</t>
  </si>
  <si>
    <t>1041-2025</t>
  </si>
  <si>
    <t>Prestar servicios profesionales al IDARTES - Subdirección de las Artes - Gerencia de Artes Plásticas y Visuales en la planeación y seguimiento museográfico y curatorial para el desarrollo de los proyectos expositivos y las actividades que se desarrollen en las dimensiones de apropiación, creación y circulación de la dependencia.</t>
  </si>
  <si>
    <t>PAULA ANDREA GIL ACOSTA</t>
  </si>
  <si>
    <t>928-2025</t>
  </si>
  <si>
    <t>Prestar servicios profesionales al IDARTES - Subdirección de las Artes - Gerencia de Artes Plásticas y Visuales en el acompañamiento y desarrollo de las propuestas museográficas para la exhibición en la Galería Santa Fe y otros espacios, de los proyectos ganadores del Programa Distrital de Estímulos que se desarrollen en la dependencia, acordes con los procesos y procedimientos de la entidad.</t>
  </si>
  <si>
    <t>JORGE ARTURO LOPEZ RINCON</t>
  </si>
  <si>
    <t>262-2025</t>
  </si>
  <si>
    <t>Prestar servicios de apoyo a la gestión al IDARTES - Subdirección de las Artes - Gerencia de Artes Plásticas y Visuales en la instalación, montaje, mantenimiento y desmontaje de los proyectos artísticos de la dependencia, acorde con los procesos y procedimientos de la entidad.</t>
  </si>
  <si>
    <t>JUANITA GONZALEZ CARDONA</t>
  </si>
  <si>
    <t>559-2025</t>
  </si>
  <si>
    <t>Prestar servicios profesionales al IDARTES - Subdirección de las Artes - Gerencia de Artes Plásticas y Visuales en la preproducción, producción y postproducción del registro audiovisual, fotográfico o sonoro de las actividades misionales de la dependencia, acorde con los estándares, lineamientos y procedimientos de la entidad.</t>
  </si>
  <si>
    <t>MARIA ALEJANDRA PARRA HURTADO</t>
  </si>
  <si>
    <t>860-2025</t>
  </si>
  <si>
    <t>Prestar servicios profesionales al IDARTES - Subdirección de las Artes - Gerencia de Artes Plásticas y Visuales en las actividades de promoción, divulgación y funcionamiento del Centro de Documentación de la Galería Santa Fe, acorde con los estándares, procesos y procedimientos de la entidad.</t>
  </si>
  <si>
    <t>LEDY EMILCE ORTIZ GALVIS</t>
  </si>
  <si>
    <t>768-2025</t>
  </si>
  <si>
    <t>Prestar servicios de apoyo a la gestión al IDARTES - Subdirección de las Artes - Gerencia de Artes Plásticas y Visuales en las actividades que garanticen la atención integral de los públicos del Centro de Documentación de la Galería Santa Fe, siguiendo los estándares, directrices, procesos y procedimientos de la entidad.</t>
  </si>
  <si>
    <t>GABRIEL SABOGAL GIRALDO</t>
  </si>
  <si>
    <t>673-2025</t>
  </si>
  <si>
    <t>Prestar servicios de apoyo a la gestión al IDARTES - Subdirección de las Artes - Gerencia de Artes Plásticas y Visuales en las actividades asociadas a los procesos de arte urbano y grafiti desarrollados por la dependencia.</t>
  </si>
  <si>
    <t>JASMIN TATIANA PUERTO TORRES</t>
  </si>
  <si>
    <t>1626-2025</t>
  </si>
  <si>
    <t>Prestar servicios profesionales al IDARTES - Subdirección de las Artes - Gerencia de Artes Plásticas y Visuales en actividades técnicas, operativas y logísticas, necesarias para la ejecución de la estrategia pedagógica y de apropiación diseñada por la Escuela de Mediación de la Galería Santa Fe, de acuerdo con los procesos y procedimientos de la entidad.</t>
  </si>
  <si>
    <t>MANUELA PARRA NIEVES</t>
  </si>
  <si>
    <t>1633-2025</t>
  </si>
  <si>
    <t>MANUELA FAJARDO GONZALEZ</t>
  </si>
  <si>
    <t>1562-2025</t>
  </si>
  <si>
    <t>Prestar servicios profesionales al Idartes-Subdirección de las Artes - Gerencia de Artes Plásticas y Visuales en los procesos de edición y divulgación de contenidos de las actividades de la dependencia, acorde con los estándares, lineamientos y procedimientos de la entidad</t>
  </si>
  <si>
    <t>LIDA SORAYA VASQUEZ ARCINIEGAS</t>
  </si>
  <si>
    <t>1551-2025</t>
  </si>
  <si>
    <t>Prestar servicios profesionales al IDARTES - Subdirección de las Artes - Gerencia de Artes Plásticas y Visuales en la planeación, seguimiento y evaluación de los proyectos asignados en las dimensiones de creación, circulación y apropiación de la dependencia y los ganadores del Programa Distrital de Estímulos, acorde con los lineamientos y procesos de la entidad</t>
  </si>
  <si>
    <t>NO ESPECIFICADO</t>
  </si>
  <si>
    <t xml:space="preserve">O231020200501 </t>
  </si>
  <si>
    <t>APORTES GENERALES AL SISTEMA DE RIESGOS LABORALES Públicos</t>
  </si>
  <si>
    <t>PAGO DE ARL</t>
  </si>
  <si>
    <t>ADMINISTRAR EL RECURSO PARA EL PAGO DE APORTES AL SISTEMA GENERAL DE RIESGOS LABORALES DE LOS ESTUDIANTES QUE REALIZAN PASANTÍAS EN EL INSTITUTO DISTRITAL DE LAS ARTES -IDARTES.</t>
  </si>
  <si>
    <t>La Reserva se constituye toda vez que se mantiene la proyección de pagos para los pasantes de la Galería Santa Fe hasta la finalización de las actividades de exposición en enero de 2026.</t>
  </si>
  <si>
    <t>Prestar servicios profesionales a la Subdirección de las Artes - Gerencia de Artes Plásticas y Visuales en la producción técnica y logística de la exposición " Katabasis " en la Galería Santa Fe, en el marco de la fase de premiación del XII Premio Luis Caballero.</t>
  </si>
  <si>
    <t xml:space="preserve">La Reserva  se constituye toda vez que, debido a ajustes en el cronograma, se ha programado la finalización del PLC para enero de 2026, lo que permite continuar con el desarrollo de las actividades relacionadas con Edelmira Boller y posteriormente con la siguiente exposición, la cual realizaría el productor de Mauricio Carmona, ganador del XII  Premio Luis Caballero. </t>
  </si>
  <si>
    <t>"MODIFICACIÓN (ADICIÓN Y PRÓRROGA) del Contrato No. 232-2025, cuyo objeto es: Prestar servicios profesionales al IDARTES - Subdirección de las Artes - Gerencia de Artes Plásticas y Visuales en el apoyo y seguimiento administrativo, contractual y presupuestal para la ejecución de los proyectos y programas de la dependencia, acorde con los procesos y procedimientos definidos por la entidad."</t>
  </si>
  <si>
    <t>La Reserva  se constituye toda vez que el contratista tendrá una adición y prórroga al contrato hasta el 14 de enero de 2026, con el fin de adelantar y gestionar la contratación del equipo de la Gerencia de Artes Plásticas y Visuales para el año 2026.</t>
  </si>
  <si>
    <t>FRANCIA ESTEFANIA VILLABONA TRIANA</t>
  </si>
  <si>
    <t xml:space="preserve"> RESOLUCION</t>
  </si>
  <si>
    <t>RESIDENCIAS EN ARTES PLÁSTICAS Y VISUALES BOGOTÁ 2025</t>
  </si>
  <si>
    <t xml:space="preserve">La reserva se constituye toda vez que la BECA RESIDENCIAS EN ARTES PLÁSTICAS Y VISUALES BOGOTÁ 2025, dentro de la resolución de ganador, se especifica que se realizará el segundo pago una vez termine su exposición y entregue los documentos misionales y administrativos para realizar el desembolso de su segundo pago. Este segundo pago será entregado en 2026, según Resolución expedida. </t>
  </si>
  <si>
    <t>MANUEL ALEJANDRO PARRA SEPULVEDA</t>
  </si>
  <si>
    <t>BECA DE PROGRAMACIÓN EN ARTES PLÁSTICAS Y VISUALES RED GALERÍA SANTA FE 2025</t>
  </si>
  <si>
    <t>La reserva se constituye toda vez que la BECA DE PROGRAMACIÓN EN ARTES PLÁSTICAS Y VISUALES RED GALERÍA SANTA FE 2025, dentro de la resolución de ganador, se especifica que se realizará el segundo pago una vez termine su exposición y entregue los documentos misionales y administrativos para realizar el desembolso de su segundo pago. Este segundo pago será entregado en 2026, según Resolución expedida.</t>
  </si>
  <si>
    <t>ANDRES JURADO URIBE</t>
  </si>
  <si>
    <t>MARIA CAMILA MONTALVO SENIOR</t>
  </si>
  <si>
    <t>DEBORA BUENDIA PUYO</t>
  </si>
  <si>
    <t>LEONEL AUGUSTO RIVERA RUBIANO</t>
  </si>
  <si>
    <t>NO REGISTRA</t>
  </si>
  <si>
    <t>BECA XVI SALÓN DE ARTE JOVEN 2025</t>
  </si>
  <si>
    <t>La reserva se constituye toda vez que la BECA XVI SALÓN DE ARTE JOVEN 2025, dentro de la resolución de ganador, se especifica que se realizará el segundo pago una vez termine su exposición y entregue los documentos misionales y administrativos para realizar el desembolso de su segundo pago. Este segundo pago será entregado en 2026, según Resolución expedida.</t>
  </si>
  <si>
    <t>PRESTAR SERVICIOS PROFESIONALES AL IDARTES - SUBDIRECCIÓN DE LAS ARTES EN LA FORMULACIÓN E IMPLEMENTACIÓN ESTRATÉGICA DEL COMPONENTE ADMINISTRATIVO DE LOS PROYECTOS DE INVERSIÓN A CARGO DE LA DEPENDENCIA EN EL MARCO DEL PLAN DISTRITAL DE DESARROLLO "BOGOTÁ CAMINA SEGURA 2024-2027".</t>
  </si>
  <si>
    <t xml:space="preserve">La reserva se constituye toda vez que se requiere garantizar el seguimiento administrativo a los proyectos de inversión de la Subdirección de las Artes, que implica el cierre de la ejecución de los procesos contractuales y no contractuales, así como el desarrollo de las acciones requeridas para la contratación de personas naturales y jurídicas en el marco de la ley de garantías que inicia el 29 de enero de 2026. </t>
  </si>
  <si>
    <t>CRISTHIAN CAMILO PEREZ</t>
  </si>
  <si>
    <t>1569-2025</t>
  </si>
  <si>
    <t>PRESTAR SERVICIOS DE APOYO AL INSTITUTO DISTRITAL DE LAS ARTES - IDARTES PARA LA CREACIÓN DE CONTENIDO AUDIOVISUAL Y FOTOGRÁFICO QUE REGISTRE Y PROMOCIONE LOS PROGRAMAS, EVENTOS Y ACTIVIDADES INSTITUCIONALES, GARANTIZANDO EL CUMPLIMIENTO DE LOS LINEAMIENTOS Y ESTÁNDARES DEFINIDOS POR LA ENTIDAD.</t>
  </si>
  <si>
    <t>La reserva se constituye toda vez que se requiere garantizar el registro fotográfico y audiovisual de las acciones adelantadas por las diferentes unidades de gestión de la entidad, toda vez que el Idartes tiene una oferta artística y cultural permanente, siendo menester contar con el servicio prestado por el contratista.</t>
  </si>
  <si>
    <t>CARLOS ALBERTO TORRES VIDAL</t>
  </si>
  <si>
    <t>1572-2025</t>
  </si>
  <si>
    <t>PRESTAR SERVICIOS PROFESIONALES DE DISEÑO GRÁFICO AL INSTITUTO DISTRITAL DE LAS ARTES - IDARTES PARA LA ELABORACIÓN, MODIFICACIÓN Y ADAPTACIÓN DE MATERIALES VISUALES, ORIENTADOS A LA PROMOCIÓN DE EVENTOS, ACTIVIDADES Y PROGRAMAS INSTITUCIONALES, SIGUIENDO LAS DIRECTRICES Y ESTÁNDARES ESTABLECIDOS POR LA ENTIDAD.</t>
  </si>
  <si>
    <t>La reserva se constituye toda vez que se requiere garantizar la elaboración, modificación y adaptación de materiales visuales asociadas a las acciones adelantadas por las diferentes unidades de gestión de la entidad, toda vez que el Idartes tiene una oferta artística y cultural permanente, siendo menester contar con el servicio prestado por el contratista.</t>
  </si>
  <si>
    <t>PRESTAR SERVICIOS DE APOYO A LA GESTIÓN AL IDARTES - SUBDIRECCIÓN DE LAS ARTES EN LAS ACTIVIDADES CONTRACTUALES Y ADMINISTRATIVAS, EN EL MARCO DE LOS PROYECTOS DE INVERSIÓN ASIGNADOS.</t>
  </si>
  <si>
    <t xml:space="preserve">La reserva se constituye toda vez que se requiere garantizar el desarrollo de las acciones requeridas para la contratación de personas naturales y jurídicas en el marco de la ley de garantías que inicia el 29 de enero de 2026. </t>
  </si>
  <si>
    <t>PRESTAR SERVICIOS PROFESIONALES AL IDARTES - SUBDIRECCIÓN DE LAS ARTES EN LAS ACTIVIDADES DE ORDEN JURÍDICO ASOCIADAS A LA REVISIÓN DE DOCUMENTOS EN LAS DISTINTAS ETAPAS CONTRACTUALES, ASÍ COMO EN EL ANÁLISIS JURÍDICO DE LOS DOCUMENTOS GENERADOS POR LAS UNIDADES DE GESTIÓN, LÍNEAS ESTRATÉGICAS, PROYECTOS ESPECIALES Y ÁREAS TRANSVERSALES, PARA SU SUSCRIPCIÓN DE LA ORDENADORA DEL GASTO, SEGÚN SE REQUIERA POR LA DEPENDENCIA Y EN EL MARCO DE LOS PROYECTOS DE INVERSIÓN A SU CARGO.</t>
  </si>
  <si>
    <t>La reserva se constituye toda vez que se requiere garantizar a la profesional jurídica de la Subdirección de las Artes, encargada de adelantar la revisión de todos los documentos precontractuales para la contratación de personas naturales y jurídicas en el marco de la ley de garantías que inicia el 29 de enero de 2026, así como validar el contenido de actos administrativos que tienen la firma de la Subdirectora de las Artes.</t>
  </si>
  <si>
    <t>JUAN CARLOS PECHENE PACHON</t>
  </si>
  <si>
    <t>PRESTAR SERVICIOS DE APOYO A LA GESTIÓN AL IDARTES - SUBDIRECCIÓN DE LAS ARTES EN ACTIVIDADES CONTRACTUALES, ADMINISTRATIVAS Y DE SEGUIMIENTO DE LA SUBDIRECCIÓN DE LAS ARTES.</t>
  </si>
  <si>
    <t>LUISA FERNANDA SALDARRIAGA SOLER</t>
  </si>
  <si>
    <t>PRESTAR SERVICIOS DE APOYO A LA GESTIÓN AL IDARTES - SUBDIRECCIÓN DE LAS ARTES EN EL DESARROLLO DE ACTIVIDADES ADMINISTRATIVAS Y OPERATIVAS REQUERIDAS PARA LA GESTIÓN Y MANEJO DE LOS PROCESOS Y PROCEDIMIENTOS DE LA SUBDIRECCIÓN DE LAS ARTES.</t>
  </si>
  <si>
    <t xml:space="preserve">La reserva se constituye toda vez que se requiere garantizar el apoyo asistencial y operativo a la Subdirectora de las Artes, en la gestión de firmas y manejo de los aplicativos de información, así como en el desarrollo de las acciones requeridas para la contratación de personas naturales y jurídicas en el marco de la ley de garantías que inicia el 29 de enero de 2026. </t>
  </si>
  <si>
    <t>RUTH SORAIDA CELIS DAVILA</t>
  </si>
  <si>
    <t>PRESTAR SERVICIOS DE APOYO A LA GESTIÓN AL IDARTES -SUBDIRECCIÓN DE LAS ARTES EN EL SEGUIMIENTO Y REPORTE DE LAS METAS DE LOS PROYECTOS DE INVERSIÓN A CARGO DE LA DEPENDENCIA QUE LE SEAN ASIGNADOS, ASÍ COMO EN EL ACOMPAÑAMIENTO Y PARTICIPACIÓN EN LAS ACTIVIDADES DEL CONSEJO DISTRITAL DE LAS ARTES, EN EL MARCO DEL PLAN DISTRITAL DE DESARROLLO: 'BOGOTÁ CAMINA SEGURA 2024-2027'.</t>
  </si>
  <si>
    <t>La reserva se constituye toda vez que se requiere garantizar el reporte final de metas plan y metas de los proyectos de inversión de la Subdirección de las Artes, que implica la generación de informes y reportes en los aplicativos de información dispuestos para tal fin, en los tiempos definidos por la Oficina Asesora de Planeación de la entidad.</t>
  </si>
  <si>
    <t>XIU VALENTINA RODRIGUEZ GOMEZ</t>
  </si>
  <si>
    <t>PRESTAR SERVICIOS PROFESIONALES AL IDARTES - SUBDIRECCIÓN DE LAS ARTES EN EL DESARROLLO DE LAS ACTIVIDADES ORIENTADAS AL FORTALECIMIENTO DE LOS PROCESOS DE PLANEACIÓN, SEGUIMIENTO, CONTROL Y EJECUCIÓN DE LOS PROYECTOS DE INVERSIÓN A CARGO DE LA DEPENDENCIA EN EL MARCO DEL PLAN DISTRITAL DE DESARROLLO BOGOTÁ CAMINA SEGURA 2024-2027.</t>
  </si>
  <si>
    <t xml:space="preserve">La reserva se constituye toda vez que se requiere garantizar el seguimiento administrativo y financiero a los proyectos de inversión de la Subdirección de las Artes, que implica el cierre de la ejecución de los procesos contractuales y no contractuales, así como el desarrollo de las acciones requeridas para la contratación de personas naturales y jurídicas en el marco de la ley de garantías que inicia el 29 de enero de 2026. </t>
  </si>
  <si>
    <t>LUISA FERNANDA PEREZ GAITAN</t>
  </si>
  <si>
    <t>1101-2025</t>
  </si>
  <si>
    <t>PRESTAR SERVICIOS PROFESIONALES AL IDARTES - SUBDIRECCIÓN DE LAS ARTES EN LAS ACCIONES ASOCIADAS AL ACOMPAÑAMIENTO JURÍDICO QUE SE DERIVE DE LOS PROCESOS QUE ADELANTE LA DEPENDENCIA Y SUS UNIDADES DE GESTIÓN, ASÍ COMO APOYAR LA PROYECCIÓN DE OFICIOS DE RESPUESTA A TODO TIPO DE SOLICITUDES DE INFORMACIÓN INTERNAS Y/O EXTERNAS, Y DE AUDITORIAS, DE ACUERDO A LOS PROCESOS Y PROCEDIMIENTOS ESTABLECIDOS POR LA ENTIDAD PARA TAL FIN</t>
  </si>
  <si>
    <t xml:space="preserve">La reserva se constituye toda vez que se requiere garantizar el acompañamiento jurídico de los diferentes procesos que adelanta las unidades de gestión a cargo de la Subdirección de las Artes, así como en la proyección y revisión de las solicitudes de información internas y externas, dentro de las cuales se encuentras proposiciones y proyectos de acuerdo, solicitudes que tienen una alta rotación y requieren una respuesta oportunidad por parte de la entidad. </t>
  </si>
  <si>
    <t>LUIS FERNANDO BARRERA DELGADO</t>
  </si>
  <si>
    <t>1159-2025</t>
  </si>
  <si>
    <t>PRESTAR SERVICIOS PROFESIONALES EN LA CREACIÓN Y PRODUCCIÓN AUDIOVISUAL PARA EL INSTITUTO DISTRITAL DE LAS ARTES - IDARTES, CON EL PROPÓSITO DE DESARROLLAR CONTENIDO MULTIMEDIA QUE DIFUNDA Y PROMUEVA LAS ACTIVIDADES, EVENTOS Y PROGRAMAS INSTITUCIONALES, EN ESTRICTO CUMPLIMIENTO DE LOS LINEAMIENTOS Y ESTÁNDARES ESTABLECIDOS POR LA ENTIDAD</t>
  </si>
  <si>
    <t>La reserva se constituye toda vez que se requiere garantizar la creación y producción audiovisual de las acciones adelantadas por las diferentes unidades de gestión de la entidad, toda vez que el Idartes tiene una oferta artística y cultural permanente, siendo menester contar con el servicio prestado por el contratista.</t>
  </si>
  <si>
    <t>LAZARO JOSE RIVERA MORALES</t>
  </si>
  <si>
    <t>1217-2025</t>
  </si>
  <si>
    <t>PRESTAR SERVICIOS PROFESIONALES DE FOTOGRAFÍA AL INSTITUTO DISTRITAL DE LAS ARTES - IDARTES, CON EL OBJETIVO DE APOYAR LA IMPLEMENTACIÓN DE ESTRATEGIAS DE COMUNICACIÓN VISUAL ORIENTADAS A LA PROMOCIÓN Y DIFUSIÓN DE EVENTOS, ACTIVIDADES Y PROGRAMAS INSTITUCIONALES, CUMPLIENDO CON LOS LINEAMIENTOS Y ESTÁNDARES ESTABLECIDOS POR LA ENTIDAD.</t>
  </si>
  <si>
    <t>La reserva se constituye toda vez que se requiere garantizar la implementación de estrategias de comunicación visual de las acciones adelantadas por las diferentes unidades de gestión de la entidad, toda vez que el Idartes tiene una oferta artística y cultural permanente, siendo menester contar con el servicio prestado por el contratista.</t>
  </si>
  <si>
    <t>FUNDACION G3</t>
  </si>
  <si>
    <t>1797-2025</t>
  </si>
  <si>
    <t>AUNAR ESFUERZOS ENTRE EL INSTITUTO DISTRITAL DE LAS ARTES – IDARTES Y UNA ENTIDAD SIN ÁNIMO DE LUCRO PARA  EL DESARROLLO CONJUNTO DE ACTIVIDADES RELACIONADAS  CON LOS COMETIDOS Y FUNCIONES DEL INSTITUTO,  PARTICULARMENTE PARA LA REALIZACIÓN DEL PROYECTO  "ESPACIO PÚBLICO, ARTE, CIENCIA Y TECNOLOGÍA:  PROYECTOS DE CIRCULACIÓN, FORMACIÓN,  PARTICIPACIÓN, CREACIÓN Y APROPIACIÓN  DE LAS ARTES, ASÍ COMO EN EL DESARROLLO  DE ESTRATEGIAS, PROGRAMAS Y/O FESTIVALES”  EL CUAL BUSCA GENERAR LA PARTICIPACIÓN ACTIVA  TANTO DE AGENTES DEL SECTOR ARTÍSTICO COMO DE LA CIUDADANÍA, MEDIANTE EL DESARROLLO DE ACTIVIDADES EN LAS DIMENSIONES DEL ARTE</t>
  </si>
  <si>
    <t>La reserva se constituye toda vez que se requiere garantizar el desarrollo de las acciones enmarcadas en los componentes del convenio, que si bien tienen actividades focalizadas, también desarrolla acciones de circulación de todas las prácticas artísticas, que no solo beneficia a los agentes del sector, sino a la ciudadanía en general. De igual forma, y posterior a la finalización de la ejecución de las acciones misionales, se debe realizar la revisión de los informes de gestión y financieros, que determinarán el valor definitivo a pagar, para la posterior liquidación del proceso.</t>
  </si>
  <si>
    <t>NATALIA  PUERTA SANABRIA</t>
  </si>
  <si>
    <t>PRESTAR SERVICIOS DE APOYO A LA GESTIÓN - SUBDIRECCIÓN DE LAS ARTES EN LAS ACTIVIDADES VINCULADAS A LA ORIENTACIÓN Y PLANIFICACIÓN ESTRATÉGICA MISIONAL DE LA DEPENDENCIA, DENTRO DEL MARCO DE LOS PROYECTOS DE INVERSIÓN A SU CARGO.</t>
  </si>
  <si>
    <t>MARTIN ANDRES ORTIGOZA DURAN</t>
  </si>
  <si>
    <t>1773-2025</t>
  </si>
  <si>
    <t>PRESTAR SERVICIOS PROFESIONALES AL IDARTES - SUBDIRECCIÓN DE LAS ARTES PARA ADELANTAR ACCIONES QUE PROPICIEN EL ACOMPAÑAMIENTO Y SEGUIMIENTO DEL PROYECTO ESPECIAL ARTISTAS EN ESPACIO PÚBLICO, EN EL MARCO DE LA REGULACIÓN VIGENTE PARA EL APROVECHAMIENTO ECONÓMICO DE ARTISTAS EN EL ESPACIO PÚBLICO Y LAS ACCIONES DE FOMENTO DESDE EL PROGRAMA ARTE A LA KY, EN CONSONANCIA CON LOS LINEAMIENTOS DISPUESTOS POR LA ENTIDAD Y EL PLAN DE DESARROLLO 'BOGOTÁ CAMINA SEGURA'.</t>
  </si>
  <si>
    <t>La reserva se constituye toda vez que se requiere garantizar las acciones de acompañamiento y seguimiento del proyecto Artistas en espacio público, el cual tiene una programación continua que demanda una atención permanente de esta población. Así mismo, se requiere la entrega de reportes finales de ejecución, y el alistamiento misional para las acciones que se requiere adelantar en el marco de la ley de garantías que inicia el 29 de enero de 2026.</t>
  </si>
  <si>
    <t>GABRIELA  CORRALES MAYORGA</t>
  </si>
  <si>
    <t>2033-2025</t>
  </si>
  <si>
    <t>PRESTAR SERVICIOS DE APOYO A LA GESTIÓN AL IDARTES - SUBDIRECCIÓN DE LAS ARTES - ÁREA DE FOMENTO, EN LA EJECUCIÓN Y EL SEGUIMIENTO DE LOS PROCESOS ADMINISTRATIVOS, PRINCIPALMENTE EN LAS ACCIONES ASOCIADAS A LA ORGANIZACIÓN DE LA INFORMACIÓN DEL PROGRAMA DISTRITAL DE ESTÍMULOS Y DEMÁS PROGRAMAS DE FOMENTO DE LA ENTIDAD.</t>
  </si>
  <si>
    <t>La reserva se constituye toda vez que se requiere garantizar el desarrollo de las acciones administrativas asociadas a la organización de la información del Programa Distrital de Estímulos, que por un lado implica el cierre de las acciones 2025, y el alistamiento para el lanzamiento del portafolio 2026, que se proyecta realizar en el mes de febrero de 2026.</t>
  </si>
  <si>
    <t>LEVI JOSE JAIMES LOBO</t>
  </si>
  <si>
    <t>2034-2025</t>
  </si>
  <si>
    <t>PRESTAR SERVICIOS DE APOYO A LA GESTIÓN AL IDARTES - SUBDIRECCIÓN DE LAS ARTES - ÁREA DE FOMENTO, EN LAS ACCIONES ASOCIADAS AL SEGUIMIENTO ADMINISTRATIVO, TÉCNICO Y ASISTENCIAL QUE SE REQUIERA EN EL MARCO DE LA EJECUCIÓN DEL PROGRAMA DISTRITAL DE ESTÍMULOS Y DEMÁS PROGRAMAS DE FOMENTO DE LA ENTIDAD.</t>
  </si>
  <si>
    <t>La reserva se constituye toda vez que se requiere garantizar el desarrollo de las acciones administrativas y operativas asociadas a la organización de la información del Programa Distrital de Estímulos, que por un lado implica el cierre de las acciones 2025, y el alistamiento para el lanzamiento del portafolio 2026, que se proyecta realizar en el mes de febrero de 2026.</t>
  </si>
  <si>
    <t>MAURICIO  MEJIA CAMACHO</t>
  </si>
  <si>
    <t>2017-2025</t>
  </si>
  <si>
    <t>O23011733012024014605073</t>
  </si>
  <si>
    <t>AUNAR ESFUERZOS ENTRE EL INSTITUTO DISTRITAL DE LAS ARTES – IDARTES Y UNA ENTIDAD SIN ÁNIMO DE LUCRO PARA EL DESARROLLO CONJUNTO DE ACTIVIDADES RELACIONADAS CON LOS COMETIDOS Y FUNCIONES DEL INSTITUTO, PARTICULARMENTE PARA LA REALIZACIÓN DEL PROYECTO "ESPACIO PÚBLICO, ARTE, CIENCIA Y TECNOLOGÍA: PROYECTOS DE CIRCULACIÓN, FORMACIÓN, PARTICIPACIÓN, CREACIÓN Y APROPIACIÓN DE LAS ARTES, ASÍ COMO EN EL DESARROLLO DE ESTRATEGIAS, PROGRAMAS Y/O FESTIVALES” EL CUAL BUSCA GENERAR LA PARTICIPACIÓN ACTIVA TANTO DE AGENTES DEL SECTOR ARTÍSTICO COMO DE LA CIUDADANÍA, MEDIANTE EL DESARROLLO DE ACTIVIDADES EN LAS DIMENSIONES DEL ARTE</t>
  </si>
  <si>
    <t>MILENA LUCIA AREVALO SARMIENTO</t>
  </si>
  <si>
    <t>BECAS</t>
  </si>
  <si>
    <t>BECA DE CREACIÓN DE CORTOMETRAJE DOCUMENTAL DIRIGIDO POR PERSONAS CON TRAYECTORIA 2025</t>
  </si>
  <si>
    <t>Se presenta reserva por ser becas porque tienen una ejecución hasta agosto de 2026</t>
  </si>
  <si>
    <t>JOHN FERNANDO VELASQUEZ CEPEDA</t>
  </si>
  <si>
    <t>BECA DE CREACIÓN DE CORTOMETRAJE DOCUMENTAL DIRIGIDO POR NUEVAS DIRECTORAS O DIRECTORES 2025</t>
  </si>
  <si>
    <t>MA FILMS SAS</t>
  </si>
  <si>
    <t>BECA DE CREACIÓN DE CORTOMETRAJE DE FICCIÓN  DIRIGIDO POR PERSONAS CON TRAYECTORIA 2025</t>
  </si>
  <si>
    <t>SOFIA  SALINAS BARRERA</t>
  </si>
  <si>
    <t>BECA DE CREACIÓN DE CORTOMETRAJE DE FICCIÓN DIRIGIDO POR NUEVAS DIRECTORAS O DIRECTORES 2025</t>
  </si>
  <si>
    <t>ANDRES FELIPE FERRO RUIZ</t>
  </si>
  <si>
    <t>BECA DE CREACIÓN DE CORTOMETRAJE CON MATERIAL DE ARCHIVO 2025</t>
  </si>
  <si>
    <t>NAZLY MARYITH LOPEZ DIAZ</t>
  </si>
  <si>
    <t>BECA DE CREACIÓN AUDIOVISUAL DE UN PROYECTO NARRATIVO DE REALIDAD VIRTUAL O AUMENTADA 2025</t>
  </si>
  <si>
    <t>EVIDENCIA FILMS Y PRODUCCIONES LTDA</t>
  </si>
  <si>
    <t>BECA DE DESARROLLO DE CORTOMETRAJE DE ANIMACIÓN 2025</t>
  </si>
  <si>
    <t>JUANITA  ANDRADE RODRIGUEZ</t>
  </si>
  <si>
    <t>BECA DE ESCRITURA PARA PROYECTO DE NO FICCIÓN 2025</t>
  </si>
  <si>
    <t>FUNDACION CINE DOCUMENTAL INVESTIGACION SOCIAL</t>
  </si>
  <si>
    <t>BECA DE CREACIÓN DE SONIDO O MÚSICA ORIGINAL PARA LARGOMETRAJE - COMISIÓN FÍLMICA DE BOGOTÁ 2025</t>
  </si>
  <si>
    <t>DIEGO FELIPE PINZON SUAREZ</t>
  </si>
  <si>
    <t>BECA LABORATORIO PARA LA CREACIÓN DE CONTENIDOS ACCESIBLES - CINEMATECA DE BOGOTÁ 2025</t>
  </si>
  <si>
    <t>ESTEBAN CAMILO FERRO ASTAIZA</t>
  </si>
  <si>
    <t>BECA LABORATORIO DE CREACIÓN Y EXPERIMENTACIÓN EN ARTES AUDIOVISUALES - CINEMATECA DE BOGOTÁ 2025</t>
  </si>
  <si>
    <t>JOSE GUILLERMO PEZZOTTI SALAZAR</t>
  </si>
  <si>
    <t>BECA DE CURADURÍA AUDIOVISUAL PARA LA CINEMATECA DE BOGOTÁ 2025</t>
  </si>
  <si>
    <t>JULIANA  GOMEZ PUERTA</t>
  </si>
  <si>
    <t>BECA DE PRESERVACIÓN AUDIOVISUAL 2025</t>
  </si>
  <si>
    <t>DIEGO FERNANDO BALANTA MOSQUERA</t>
  </si>
  <si>
    <t>BECA DE INVESTIGACIÓN EN ARTES AUDIOVISUALES 2025</t>
  </si>
  <si>
    <t>O23011733012024008605064</t>
  </si>
  <si>
    <t>MARIA FERNANDA HENAO BAEZ</t>
  </si>
  <si>
    <t>PM/0222/0105/33010640086</t>
  </si>
  <si>
    <t>799-2025</t>
  </si>
  <si>
    <t>Prestar servicios profesionales al Instituto Distrital de las Artes - IDARTES, en la Subdirección de Formación Artística, para apoyar y fortalecer los procesos de indagación, sistematización, análisis, revisión documental, actividades editoriales y gestión del conocimiento del Programa CREA, de acuerdo con los procedimientos y lineamientos establecidos por la Entidad.</t>
  </si>
  <si>
    <t>Se presenta la adición con el objetivo de responder a las solicitudes de inicio de año y dar cumplimiento a la presentación de informes estipulados por la Entidad. Se proyecta que este contrato tendrá como fecha de finalización posterior al 15 de diciembre de 2025, por tanto los recursos serán girados en la vigencia 2026.</t>
  </si>
  <si>
    <t>O23011733012024008608126</t>
  </si>
  <si>
    <t>MARIA FERNANDA GOMEZ SANCHEZ</t>
  </si>
  <si>
    <t>PM/0222/0108/33011260086</t>
  </si>
  <si>
    <t>003-2025</t>
  </si>
  <si>
    <t>Prestar los servicios profesionales al IDARTES, en la Subdirección de Formación Artística, para generar orientaciones junto con los equipos del programa, que permitan la apropiación, planificación y  socialización de los procesos formativos, de acuerdo con las perspectivas pedagógicas del Programa Crea, conforme a los procesos y procedimientos de la Entidad.</t>
  </si>
  <si>
    <t>O23011733012024008606068</t>
  </si>
  <si>
    <t>MARIA CATALINA GONZALEZ RAMIREZ</t>
  </si>
  <si>
    <t>PM/0222/0106/33010680086</t>
  </si>
  <si>
    <t>008-2025</t>
  </si>
  <si>
    <t>Prestar servicios profesionales desde su especialidad al IDARTES - Subdirección de Formación Artística, en actividades de planeación y ejecución de estrategias de acompañamiento psicosocial, así como de propuestas de fortalecimiento encaminadas que aporten a la prestación de los servicios del programa Crea.</t>
  </si>
  <si>
    <t>JULIAN DARIO BEJARANO GOMEZ</t>
  </si>
  <si>
    <t>040-2025</t>
  </si>
  <si>
    <t>Prestar servicios profesionales al IDARTES - Subdirección de Formación Artística, para orientar y desarrollar estrategias pedagógicas y artísticas en el área de Creación Digital,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</si>
  <si>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LEONARDO  VILLAMIZAR VILLAMIZAR</t>
  </si>
  <si>
    <t>032-2025</t>
  </si>
  <si>
    <t>Prestar servicios profesionales al IDARTES - Subdirección de Formación Artística, para orientar y desarrollar estrategias pedagógicas y artísticas en el área de Audiovisuales,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</si>
  <si>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JENNY KATHERINE CARABALLO CAMARGO</t>
  </si>
  <si>
    <t>004-2025</t>
  </si>
  <si>
    <t>Prestar servicios profesionales al IDARTES - Subdirección de Formación Artística, para orientar y desarrollar estrategias pedagógicas y artísticas en el área de Danza,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</si>
  <si>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MELISSA ANDREA GOMEZ CASTAÑEDA</t>
  </si>
  <si>
    <t>042-2025</t>
  </si>
  <si>
    <t>Prestar servicios profesionales al IDARTES - Subdirección de Formación Artística, para orientar y desarrollar estrategias pedagógicas y artísticas en el área de Literatura,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</si>
  <si>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PEDRO FELIPE CORTES CAÑON</t>
  </si>
  <si>
    <t>028-2025</t>
  </si>
  <si>
    <t>Prestar servicios profesionales al IDARTES - Subdirección de Formación Artística, para orientar y desarrollar estrategias pedagógicas y artísticas en el área de Música,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</si>
  <si>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ERIKA YAMILE CABALLERO SOSA</t>
  </si>
  <si>
    <t>798-2025</t>
  </si>
  <si>
    <t>Prestar servicios profesionales al IDARTES en la Subdirección de Formación Artística, para el desarrollo y acompañamiento psicosocial así como contribuir en la implementación de las estrategias de fortalecimiento que colaboren con el mejoramiento de atención a la población, acorde con los procesos y procedimientos de la Entidad.</t>
  </si>
  <si>
    <t>PATRICIA  BOLIVAR CONTRERAS</t>
  </si>
  <si>
    <t>010-2025</t>
  </si>
  <si>
    <t>Prestar servicios profesionales al IDARTES - Subdirección de Formación Artística, para orientar y desarrollar estrategias pedagógicas y artísticas en el área de Teatro,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</si>
  <si>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OLGA LUCIA OLAYA PARRA</t>
  </si>
  <si>
    <t>077-2025</t>
  </si>
  <si>
    <t>Prestar servicios profesionales al IDARTES - Subdirección de Formación Artística, para orientar y desarrollar estrategias pedagógicas y artísticas en el área de Artes plásticas, acompañar procesos de conceptualización, investigación y fortalecimiento pedagógico, y articular esfuerzos que potencien el alcance y la calidad de los objetivos formativos, conforme a las perspectivas pedagógicas del Programa Crea y las orientaciones de la Subdirección de Formación Artística.</t>
  </si>
  <si>
    <t>DIANA MARCELA CASTAÑEDA SAAVEDRA</t>
  </si>
  <si>
    <t>011-2025</t>
  </si>
  <si>
    <t>Prestar servicios profesionales al Instituto Distrital de las Artes – IDARTES, en la Subdirección de Formación Artística en acciones relacionadas con la administración, seguimiento y soporte de la información y las bases de datos, del programa Crea, haciendo uso del aplicativo SIF de conformidad con los procesos y procedimientos de la Entidad.</t>
  </si>
  <si>
    <t>WILLIAM ESNEHIDER MAHECHA HERNANDEZ</t>
  </si>
  <si>
    <t>688-2025</t>
  </si>
  <si>
    <t>Prestar servicios profesionales al Instituto Distrital de las Artes IDARTES, con la administración y soporte de los sistemas de Información utilizados en la gestión de la Subdirección de Formación Artística.</t>
  </si>
  <si>
    <t>MARIA HELENA PEÑA REYES</t>
  </si>
  <si>
    <t>270-2025</t>
  </si>
  <si>
    <t>Prestar servicios profesionales a la Subdirección de Formación Artística del Instituto Distrital de las Artes - IDARTES, para orientar los procesos formativos de la línea de Impulso Colectivo del programa Crea en coherencia con la planeación y ejecución de estrategias de gestión, formación, investigación, creación, visibilización y análisis, de conformidad con las orientaciones del programa y la Subdirección de Formación Artística.</t>
  </si>
  <si>
    <t>ÓSCAR SANTIAGO GARCÍA ORJUELA</t>
  </si>
  <si>
    <t>290-2025</t>
  </si>
  <si>
    <t>Prestar servicios profesionales a la Subdirección de Formación Artística del Instituto Distrital de las Artes - IDARTES, para orientar los procesos formativos de la línea de Arte y Salud del programa Crea en coherencia con la planeación y ejecución de estrategias de gestión, formación, investigación, creación, visibilización y análisis, de conformidad con las orientaciones del programa.</t>
  </si>
  <si>
    <t>ANGIE NATALY GARCIA FORERO</t>
  </si>
  <si>
    <t>015-2025</t>
  </si>
  <si>
    <t>Prestar los servicios profesionales al Instituto Distrital de las Artes – IDARTES, Subdirección de Formación Artística, en la planificación, ejecución y seguimiento de objetivos y metas, relacionadas con el componente territorial del programa Crea, de acuerdo con los lineamientos del programa y en cumplimiento de los requisitos y directrices establecidos por la entidad.</t>
  </si>
  <si>
    <t>EDGAR ALEJANDRO SANCHEZ PARRA</t>
  </si>
  <si>
    <t>691-2025</t>
  </si>
  <si>
    <t>Prestar servicios profesionales al Instituto Distrital de las Artes IDARTES, en actividades propias de los Sistemas de Información de la Subdirección de Formación Artística, para la administración, actualización y soporte, conforme a las orientaciones de la entidad.</t>
  </si>
  <si>
    <t>JORGE ANDRES LOZADA MONROY</t>
  </si>
  <si>
    <t>1442-2025</t>
  </si>
  <si>
    <t>Prestar servicios profesionales al Instituto Distrital de las Artes – IDARTES, en la Subdirección de Formación Artística para el desarrollo, gestión, creación y difusión de contenidos digitales y estrategias de visibilización en articulación con los componentes del programa Crea, a través de los medios dispuestos y procedimientos dispuestos por la entidad.</t>
  </si>
  <si>
    <t>JUAN CAMILO BAUTISTA RENDON</t>
  </si>
  <si>
    <t>227-2025</t>
  </si>
  <si>
    <t>Prestar los servicios profesionales al IDARTES, Programa Crea de la Subdirección de Formación Artística, en actividades relacionadas con la articulación de los procesos y procedimientos de la entidad y el componente de infraestructura y dotaciones para la ejecución del programa en los equipamientos destinados para dicho fin, aportando al cumplimiento de las metas y objetivos de la Subdirección.</t>
  </si>
  <si>
    <t>JEIMY VIVIANA PARAMO DUQUE</t>
  </si>
  <si>
    <t>027-2025</t>
  </si>
  <si>
    <t>Prestar servicios profesionales al IDARTES en la Subdirección de Formación Artística en el marco del programa Crea brindando apoyo juridico en el ambito de las actividades asociadas a los trámites de contratación publica, así como los procesos de selección  acorde con el estatuto general de contratación y el régimen especial de 
 contratación en especial los referentes al proyecto CREA con el fin de garantizar el cumplimiento de los objetivos y metas del programa, atendiendo los procesos y procedimientos de gestión jurídica definidos en la Entidad, acorde con los requerimientos de la dependencia.</t>
  </si>
  <si>
    <t>ALVARO JACOBO BRAVO MAYA</t>
  </si>
  <si>
    <t>1587-2025</t>
  </si>
  <si>
    <t>Prestar servicios profesionales al Instituto Distrital de las Artes -IDARTES en la Subdirección de Formación Artística, en lo relacionado con las acciones o actividades tendientes a la creación y edición de contenidos fotográficos y audiovisuales correspondientes a las estrategias de visibilización del programa Crea y bajo los lineamientos, formatos y procedimientos con los que cuente la entidad.</t>
  </si>
  <si>
    <t>LORENA  CADAVID PEREZ</t>
  </si>
  <si>
    <t>150-2025</t>
  </si>
  <si>
    <t>Prestar servicios profesionales al Instituto Distrital de las Artes – IDARTES en acciones administrativas y financieras relacionadas con la gestión de trámites administrativos, precontractuales y de apoyo a la supervisión del Programa Crea de la Subdirección de Formación Artística, de acuerdo con los procesos y procedimientos establecidos por la entidad.</t>
  </si>
  <si>
    <t>ANDREA JOHANNA DUARTE LOPEZ</t>
  </si>
  <si>
    <t>024-2025</t>
  </si>
  <si>
    <t>Prestar servicios de apoyo a la gestión al Instituto Distrital de las Artes – IDARTES en acciones administrativas y financieras relacionadas con la gestión de trámites administrativos, precontractuales y de apoyo a la supervisión del Programa Crea de la Subdirección de Formación Artística, de acuerdo con los procesos y procedimientos establecidos por la entidad.</t>
  </si>
  <si>
    <t>PAOLA ANDREA ALVAREZ PERALTA</t>
  </si>
  <si>
    <t>103-2025</t>
  </si>
  <si>
    <t>Prestar servicios profesionales al Instituto Distrital de las Artes – IDARTES en la subdirección de Formación artistica en la proyección, ejecución y seguimiento de acciones del componente administrativo y financiero del Programa Crea, en articulación con los demás componentes del Programa y de la Subdirección de Formación Artística, contribuyendo al logro de las metas y objetivos de la subdirección, de acuerdo con los procesos y procedimientos de la entidad.</t>
  </si>
  <si>
    <t>SARY GABRIELA MEJIA ORTIZ</t>
  </si>
  <si>
    <t>1463-2025</t>
  </si>
  <si>
    <t>Prestar servicios profesionales al Instituto Distrital de las Artes - IDARTES, Subdirección de Formación Artística, contribuyendo en procesos pedagógicos, administrativos, operativos, documentales y de producción, con el fin de llevar a buen término las acciones del componente pedagógico y los procesos de formación artística en el marco del Programa Crea.</t>
  </si>
  <si>
    <t>LUZ ADRIANA GALLEGO GARCES</t>
  </si>
  <si>
    <t>131-2025</t>
  </si>
  <si>
    <t>Prestar servicios de apoyo a la gestión al Instituto Distrital de las Artes - IDARTES, en la Subdirección de Formación Artística el que concierne a las actividades de seguimiento a los procesos y requerimientos de la gestión administrativa y de gestión documental del Programa Crea, acorde con los procesos y procedimientos definidos por la entidad.</t>
  </si>
  <si>
    <t>CLAUDIA PATRICIA AVENDAÑO GUTIERREZ</t>
  </si>
  <si>
    <t>095-2025</t>
  </si>
  <si>
    <t>JOHANNA MILENA GOMEZ GUTIERREZ</t>
  </si>
  <si>
    <t>067-2025</t>
  </si>
  <si>
    <t>JEISSON DAVID LOAIZA BEJARANO</t>
  </si>
  <si>
    <t>132-2025</t>
  </si>
  <si>
    <t>NICOLAS  SALAMANCA SUAREZ</t>
  </si>
  <si>
    <t>331-2025</t>
  </si>
  <si>
    <t>ANDRES MAURICIO GUACANEME CARDOZO</t>
  </si>
  <si>
    <t>330-2025</t>
  </si>
  <si>
    <t>Prestar servicios profesionales al IDARTES - Subdirección de Formación Artística, para la ejecución de actividades de planeación, gestión, posicionamiento y consolidación del programa Crea en las zonas asignadas, asegurando la implementación efectiva de las tres líneas de atención en los centros Crea y en los espacios de extensión del programa.</t>
  </si>
  <si>
    <t>CRISTIAN RAMIRO ARGUELLO RODRIGUEZ</t>
  </si>
  <si>
    <t>216-2025</t>
  </si>
  <si>
    <t>Prestar servicios profesionales al IDARTES - Subdirección de Formación Artística, para la ejecución de actividades de planeación, gestión, posicionamiento y consolidación del programa Crea en las zonas asignadas, asegurando la implementación efectiva de las tres líneas de atención  en  los  centros Crea y en los espacios de extensión del programa.</t>
  </si>
  <si>
    <t>JOSE LUIS RODRIGUEZ FAJARDO</t>
  </si>
  <si>
    <t>085-2025</t>
  </si>
  <si>
    <t>INGRIDT JOHANNA TORRES TORRES</t>
  </si>
  <si>
    <t>133-2025</t>
  </si>
  <si>
    <t>MARIA FERNANDA ROJAS PRIETO</t>
  </si>
  <si>
    <t>147-2025</t>
  </si>
  <si>
    <t>MONICA LORENA ESTUPIÑAN LINARES</t>
  </si>
  <si>
    <t>164-2025</t>
  </si>
  <si>
    <t>LIZETH PAOLA FRANCO SAAVEDRA</t>
  </si>
  <si>
    <t>267-2025</t>
  </si>
  <si>
    <t>DIEGO YERMAIN LOPEZ TRIVIÑO</t>
  </si>
  <si>
    <t>1454-2025</t>
  </si>
  <si>
    <t>Prestar servicios de apoyo a la gestión en la Subdirección de Formación Artística del Idartes, a través de la Oficina Asesora de Planeación y TI, en actividades relacionadas con el mantenimiento preventivo y correctivo de software y hardware, soporte en conectividad e infraestructura, y atención a solicitudes de la mesa de servicios TI, contribuyendo a la implementación del PETI mediante la mejora tecnológica, optimización de recursos y fortalecimiento de la infraestructura institucional.</t>
  </si>
  <si>
    <t>SABY MARCELA RODRIGUEZ PALACIOS</t>
  </si>
  <si>
    <t>737-2025</t>
  </si>
  <si>
    <t>LUISA FERNANDA NIVIA MEDINA</t>
  </si>
  <si>
    <t>739-2025</t>
  </si>
  <si>
    <t>NATHALIE PAOLA PEÑA GAMA</t>
  </si>
  <si>
    <t>1769-2025</t>
  </si>
  <si>
    <t>Prestar los servicios profesionales al Instituto Distrital de las Artes – IDARTES, a través de la Subdirección de Formación Artística, para la formulación, desarrollo y seguimiento de procesos y proyectos relacionados con la gestión del conocimiento del Programa Crea, en sus fases de sistematización, divulgación y apropiación, conforme a los lineamientos institucionales definidos por la entidad.</t>
  </si>
  <si>
    <t>DAISSY GISELL GORDILLO MONTEALEGRE</t>
  </si>
  <si>
    <t>893-2025</t>
  </si>
  <si>
    <t>Brindar servicios profesionales al IDARTES -  Subdirección de Formación Artística, contribuyendo a la implementación de los procesos formativos del Programa Crea , de acuerdo con la perspectiva pedagógica del programa y las necesidades de la entidad.</t>
  </si>
  <si>
    <t>JAIR ALEXANDER RIAÑO CASTAÑEDA</t>
  </si>
  <si>
    <t>1081-2025</t>
  </si>
  <si>
    <t>Prestar servicios profesionales como Abogado al IDARTES – Subdirección de Formación Artística, en actividades asociadas a los trámites jurídicos que se generen desde los programas, atendiendo los procesos y procedimientos de gestión jurídica definidos por la Entidad.</t>
  </si>
  <si>
    <t>ELIANA  FLOREZ VALERO</t>
  </si>
  <si>
    <t>976-2025</t>
  </si>
  <si>
    <t>LUIS ANTONIO FONSECA ALVAREZ</t>
  </si>
  <si>
    <t>1108-2025</t>
  </si>
  <si>
    <t>Prestar servicios profesionales al Instituto Distrital de las Artes - IDARTES, a la Subdirección de Formación Artística, en actividades relacionadas con la gestión, monitoreo y mantenimiento de la infraestructura tecnológica y conectividad en las sedes CREA de la entidad, garantizando el adecuado funcionamiento de los dispositivos de conexión y los componentes, de acuerdo con los criterios establecidos por la Oficina Asesora de Planeación y Tecnologías de la Información en consonancia con las metas definidas en el PETI y las directrices impartidas por la oficina.</t>
  </si>
  <si>
    <t>ANDRES FELIPE GONZALEZ CHARRY</t>
  </si>
  <si>
    <t>1479-2025</t>
  </si>
  <si>
    <t>ANGEL DAVID RUIZ GOMEZ</t>
  </si>
  <si>
    <t>1336-2025</t>
  </si>
  <si>
    <t>Prestar servicios profesionales al Instituto Distrital de las Artes - IDARTES, en acciones que aporten a la creación y desarrollo de piezas gráficas impresas y digitales para la promoción de actividades, programas y eventos institucionales, cumpliendo con los lineamientos establecidos por las áreas y dependencias de la Entidad.</t>
  </si>
  <si>
    <t>SARAH MILENA FUENTES LADINO</t>
  </si>
  <si>
    <t>1648-2025</t>
  </si>
  <si>
    <t>Prestar servicios profesionales a la Subdirección de Formación Artística de IDARTES, contribuyendo a la implementación de los procesos formativos del Programa Crea, en el marco del convenio suscrito entre el Instituto Distrital de las Artes - IDARTES y la Secretaría de Educación Distrital - SED, de acuerdo con la perspectiva pedagógica del programa y las necesidades de la entidad.</t>
  </si>
  <si>
    <t>ANGELA MIREYA MARCIALES DAZA</t>
  </si>
  <si>
    <t>1538-2025</t>
  </si>
  <si>
    <t>Brindar servicios profesionales al IDARTES -  Subdirección de Formación Artística, contribuyendo a la implementación de los procesos formativos del Programa Crea, en el marco del convenio suscrito entre el Instituto Distrital de las Artes - IDARTES y la Secretaría de Educación Distrital - SED, de acuerdo con la perspectiva pedagógica del programa y las necesidades de la entidad.</t>
  </si>
  <si>
    <t>CINDY  MENDEZ RIAÑO</t>
  </si>
  <si>
    <t>996-2025</t>
  </si>
  <si>
    <t>LUISA FERNANDA GONZALEZ GIRALDO</t>
  </si>
  <si>
    <t>1740-2025</t>
  </si>
  <si>
    <t>MARIA DEL PILAR GONZALEZ</t>
  </si>
  <si>
    <t>1628-2025</t>
  </si>
  <si>
    <t>MAYER FERNANDO BOJACA URIBE</t>
  </si>
  <si>
    <t>1015-2025</t>
  </si>
  <si>
    <t>PRESTAR SERVICIOS PROFESIONALES A IDARTES -  SUBDIRECCIÓN DE FORMACIÓN ARTÍSTICA - OFICINA ASESORA DE PLANEACIÓN Y TECNOLOGÍAS DE LA INFORMACIÓN EN ACTIVIDADES ASOCIADAS A LA IMPLEMENTACIÓN DEL PLAN DE DESARROLLO DISTRITAL “BOGOTÁ CAMINA SEGURA”, Y SUS PROGRAMAS Y PROYECTOS DE INVERSIÓN DE INVERSIÓN DERIVADOS, DE ACUERDO CON LA NORMATIVIDAD VIGENTE Y LOS LINEAMIENTOS ESTABLECIDOS POR LA OAPTI.</t>
  </si>
  <si>
    <t>MARIA ALEJANDRA GARAY GOMEZ</t>
  </si>
  <si>
    <t>1546-2025</t>
  </si>
  <si>
    <t>Brindar servicios de apoyo a la gestión a la Subdirección de Formación Artística de IDARTES, contribuyendo a la implementación de los procesos formativos del Programa Crea, en el marco del convenio suscrito entre el Instituto Distrital de las Artes - IDARTES y la Secretaría de Educación Distrital - SED, de acuerdo con la perspectiva pedagógica del programa y las necesidades de la entidad.</t>
  </si>
  <si>
    <t>VIVIANA MARCELA GONZALEZ AVILA</t>
  </si>
  <si>
    <t>956-2025</t>
  </si>
  <si>
    <t>Prestar servicios profesionales al Instituto Distrital de las Artes – IDARTES en acciones administrativas y financieras relacionadas con la gestión de trámites administrativos, precontractuales y de apoyo a la supervisión del Programa Crea de la Subdirección de Formación Artística, en el marco del convenio suscrito entre el Instituto Distrital de las Artes - IDARTES y la Secretaría de Educación Distrital - SED, de acuerdo con los procesos y procedimientos establecidos por la entidad.</t>
  </si>
  <si>
    <t>LORENA VIVIANA MORENO CRUZ</t>
  </si>
  <si>
    <t>1212-2025</t>
  </si>
  <si>
    <t>DIANA CAROLINA LEON GUERRERO</t>
  </si>
  <si>
    <t>963-2025</t>
  </si>
  <si>
    <t>Prestar servicios profesionales a la Subdirección de Formación Artística del IDARTES específicamente en el programa Crea, contribuyendo en la articulación, socialización y apropiación de las perspectivas pedagógicas del Programa, así como el acompañamiento de actividades de carácter formativas, pedagógicas,  y operativas, de gestión documental y administrativas en los centros de atención, bajo el marco del convenio interadministrativo suscrito entre el Instituto Distrital de las Artes - IDARTES y la Secretaría de Educación Distrital - SED.</t>
  </si>
  <si>
    <t>PAULA ANDREA ROMERO SANCHEZ</t>
  </si>
  <si>
    <t>1027-2025</t>
  </si>
  <si>
    <t>Brindar servicios profesionales al IDARTES, específicamente a la Subdirección de Formación Artística dentro del Programa Crea, realizando la articulación entre la gestión territorial y pedagógica, para el desarrollo de los procesos de formación artística en las localidades donde la entidad le asigne, actividades que se desarrollarán en el marco del convenio celebrado entre el Instituto Distrital de las Artes - IDARTES y la Secretaría de Educación Distrital - SED.</t>
  </si>
  <si>
    <t>LUIS ROBERTO LOPEZ GALEANO</t>
  </si>
  <si>
    <t>1024-2025</t>
  </si>
  <si>
    <t>OMAR FABIAN VERA CORTES</t>
  </si>
  <si>
    <t>1028-2025</t>
  </si>
  <si>
    <t>MARIA ANGELICA CORREAL CORNEJO</t>
  </si>
  <si>
    <t>1208-2025</t>
  </si>
  <si>
    <t>JOSE ALEJANDRO SABOGAL GUZMAN</t>
  </si>
  <si>
    <t>1207-2025</t>
  </si>
  <si>
    <t>DANIEL FELIPE RODRIGUEZ ANGEL</t>
  </si>
  <si>
    <t>1229-2025</t>
  </si>
  <si>
    <t>GABRIELA  SUAREZ ACOSTA</t>
  </si>
  <si>
    <t>1489-2025</t>
  </si>
  <si>
    <t>Prestar servicios de apoyo a la gestión a la oficina asesora de planeación y tecnologías de la información del IDARTES en actividades que correspondan a la planificación, ejecución, administración, depuración, supervisión y mantenimiento de las copias de seguridad de la infraestructura tecnológica y equipos de cómputo específicos de la entidad, garantizando la integridad, disponibilidad y confidencialidad de la información, conforme a las políticas y procedimientos definidos así como en los  proyectos establecidos en el Plan Estratégico de Tecnologías de la Información - PETI cumpliendo así el plan de acción institucional.</t>
  </si>
  <si>
    <t>JAIME ALBERTO BARRIENTOS VARELA</t>
  </si>
  <si>
    <t>1087-2025</t>
  </si>
  <si>
    <t>Prestar servicios profesionales al Instituto Distrital de las Artes - Idartes en acciones  relacionadas con la revisión, edición y corrección de estilo de documentos y contenidos institucionales, garantizando calidad y correcta adecuación conforme a los lineamientos establecidos por la Entidad.</t>
  </si>
  <si>
    <t>THOMAS DALI VARGAS ALVAREZ</t>
  </si>
  <si>
    <t>1611-2025</t>
  </si>
  <si>
    <t>Prestar servicios de apoyo a la gestión al Instituto distrital de las Artes- Idartes Dirección General- Comunicaciones para realizar actividades relacionadas con la creación de contenido fotográfico y audiovisual de las actividades, eventos y programas institucionales, de conformidad con los lineamientos de la entidad</t>
  </si>
  <si>
    <t>FABIAN ENRIQUE CORDOBA GASPAR</t>
  </si>
  <si>
    <t>1367-2025</t>
  </si>
  <si>
    <t>Prestar servicios profesionales al Instituto Distrital de las Artes- Idartes - Dirección General- Comunicaciones como diseñador para apoyar el área de comunicaciones en la creación y adaptación de piezas de comunicación de los eventos, actividades y programas institucionales, de conformidad con los lineamientos de la Entidad.</t>
  </si>
  <si>
    <t>OSCAR JAVIER ORTIZ VILLALBA</t>
  </si>
  <si>
    <t>1670-2025</t>
  </si>
  <si>
    <t>Prestar servicios profesionales al Instituto Distrital de las Artes- Idartes - Dirección General- Comunicaciones en la ejecución y seguimiento de estrategias digitales que permitan la difusión de contenidos en redes sociales de las actividades, eventos y programas institucionales, de conformidad con los lineamientos de la Entidad.</t>
  </si>
  <si>
    <t>DIEGO ALEJANDRO OLIVARES JIMENEZ</t>
  </si>
  <si>
    <t>1377-2025</t>
  </si>
  <si>
    <t>Prestar servicios profesionales al Instituto Distrital de las Artes - Idartes en la estructuración de contenidos comunicativos, estrategias y proyectos que le sean asignados, en cumplimiento con los lineamientos y directrices establecidos por la Entidad y aprobados por la Dirección General.</t>
  </si>
  <si>
    <t>DANIEL CAMILO VARGAS BARRIOS</t>
  </si>
  <si>
    <t>1527-2025</t>
  </si>
  <si>
    <t>Prestar servicios profesionales al Instituto Distrital de las Artes – IDARTES, en el marco del programa Crea, para la creación y edición de contenidos gráficos, tanto impresos como digitales en diversos medios, acordes con la estrategia de visibilización, cumpliendo con los lineamientos establecidos en los manuales gráficos de imagen de acuerdo con los lineamientos de la entidad.</t>
  </si>
  <si>
    <t>JENNIFER  RODRIGUEZ GUERRERO</t>
  </si>
  <si>
    <t>1601-2025</t>
  </si>
  <si>
    <t>Prestar servicios profesionales al Instituto Distrital de las Artes- Idartes en la instauración, seguimiento y registro de las estrategias digitales que permitan la difusión de contenidos en redes sociales de las actividades, eventos y programas institucionales, de conformidad con los lineamientos de la Entidad- Dirección General- Comunicaciones.</t>
  </si>
  <si>
    <t>O2320201004024299991</t>
  </si>
  <si>
    <t>ARTíCULOS N.C.P. DE FERRETERíA Y CERRAJERíA</t>
  </si>
  <si>
    <t>PROVEER MATERIALES DE CONSTRUCCIÓN, INSUMOS, ELEMENTOS Y/O HERRAMIENTAS DE FERRETERÍA GENERAL, A MONTO AGOTABLE, PARA LA ATENCIÓN DE REQUERIMIENTOS DE MANTENIMIENTO CORRECTIVO, PREVENTIVO Y PREDICTIVO EN LAS INFRAESTRUCTURAS FÍSICAS A CARGO DEL INSTITUTO DISTRITAL DE LAS ARTES – IDARTES, EN CUMPLIMIENTO DE LAS ESPECIFICACIONES TÉCNICAS DE CALIDAD Y LA NECESIDAD DEL SERVICIO ESTABLECIDA POR LA ENTIDAD</t>
  </si>
  <si>
    <t>OTROS SERVICIOS DE TELECOMUNICACIONES</t>
  </si>
  <si>
    <t>Contratar los servicios de central medios para la difusión de contenidos en los medios de comunicación masivos, tradicionales, comunitarios, alternativos y/o digitales, en pro del fortalecimiento de las actividades, planes, programas, proyectos y políticas del Instituto Distrital De Las Artes – Idartes, de conformidad con el plan de comunicaciones, la estrategia de divulgación y los requerimientos de la entidad</t>
  </si>
  <si>
    <t>ACIERTO EMPRESARIAL 7 S.A.S.</t>
  </si>
  <si>
    <t>O2320201003023262003</t>
  </si>
  <si>
    <t>CATáLOGOS, FOLLETOS Y OTRAS IMPRESIONES PUBLICITARIAS</t>
  </si>
  <si>
    <t>2020-2025</t>
  </si>
  <si>
    <t>Proveer servicios de elaboración, impresión, montaje y retiro de piezas gráficas en distintos formatos (pequeño, mediano y grande) para la difusión constante e integral de las actividades, planes, programas, proyectos y políticas institucionales del Instituto Distrital de las Artes - Idartes, conforme a las especificaciones técnicas establecidas por la entidad.</t>
  </si>
  <si>
    <t>SERVICIOS DE PROTECCIóN (GUARDAS DE SEGURIDAD)</t>
  </si>
  <si>
    <t>Contratar un comisionista que actúe en nombre propio y por cuenta de IDARTES  en calidad de comitente comprador para que lleve a cabo en el Mercado de Compras Públicas -MCP- De la Bolsa Mercantil De Colombia -BMC- la negociación necesaria para contar con el servicio de vigilancia y seguridad privada a las sedes, inmuebles en propiedad, administrados, en arrendamiento, centros CREA y/o en eventos artísticos y culturales, en que participe o promueva el Instituto Distrital de las Artes - Idartes, en espacios convencionales y no convencionales de la ciudad de Bogotá D.C.</t>
  </si>
  <si>
    <t>WILLINTON  GUANEME ARIZA</t>
  </si>
  <si>
    <t>1760-2025</t>
  </si>
  <si>
    <t>EDWIN EDUARDO ACERO ROBAYO</t>
  </si>
  <si>
    <t>1882-2025</t>
  </si>
  <si>
    <t>Prestar servicios profesionales al Instituto Distrital de las Artes – IDARTES, Subdirección de Formación Artística, en las actividades de planeación, organización, articulación y seguimiento de los diferentes componentes del Programa Crea, asociadas al cumplimiento de los objetivos y metas, conforme a las directrices, procesos y procedimientos establecidos por la entidad.</t>
  </si>
  <si>
    <t>ANDREA  RODRIGUEZ LINARES</t>
  </si>
  <si>
    <t>1978-2025</t>
  </si>
  <si>
    <t>Prestar servicios profesionales al Instituto Distrital de las Artes - IDARTES, Subdirección de Formación Artística, para la proyección, fortalecimiento y acompañamiento de los procesos de formación artística de la línea Arte y Salud en los procesos pedagógicos, administrativos, operativos y de producción, de modo que, garantice el desarrollo de las acciones del componente pedagógico y los procesos de formación artística del Programa Crea.</t>
  </si>
  <si>
    <t>SARA MELINA FAJARDO ARROYAVE</t>
  </si>
  <si>
    <t>2005-2025</t>
  </si>
  <si>
    <t>Prestar servicios profesionales al IDARTES - Oficina Jurídica o la dependencia que haga sus veces, para apoyar en todos los asuntos jurídicos y contractuales relacionados con asuntos de los diferentes comités a los que asiste la jefe de la OAJ y en especial los concernientes a la dirección general.</t>
  </si>
  <si>
    <t>LUIS ALEJANDRO LOAIZA ZULUAGA</t>
  </si>
  <si>
    <t>2011-2025</t>
  </si>
  <si>
    <t>MARY ALEJANDRA BERNAL CASTRO</t>
  </si>
  <si>
    <t>2028-2025</t>
  </si>
  <si>
    <t>LEIDY STEFANNY CAMACHO JARAMILLO</t>
  </si>
  <si>
    <t>2012-2025</t>
  </si>
  <si>
    <t>CRISTIAN DANIEL SUAREZ LOZANO</t>
  </si>
  <si>
    <t>2015-2025</t>
  </si>
  <si>
    <t>SANDRA VIVIANA CRUZ SANCHEZ</t>
  </si>
  <si>
    <t>2053-2025</t>
  </si>
  <si>
    <t>Prestar servicios profesionales en el Instituto Distrital de las Artes – Idartes, en la Subdirección de Formación Artística y  Oficina Asesora de Planeación y Tecnologías de la Información (OAPTI), para el desarrollo de actividades de apoyo administrativo transversal, acompañamiento en los procesos precontractuales,  seguimiento al Plan Anual de Adquisiciones (PAC), control de publicaciones en el enlace de transparencia y  atención a las solicitudes de información que sean asignadas por la dependencia en atención a los procesos y procedimientos de la Entidad.</t>
  </si>
  <si>
    <t>Prestar los servicios profesionales a la Subdirección de Formación Artística del IDARTES, en el desarrollo de las actividades de planeación, organización, desarrollo y seguimiento de los componentes académicos, circulación y metodologías de intercambio, así como lo relacionado con el seguimiento financiero de la Bienal Internacional de Artes para la Infancia.</t>
  </si>
  <si>
    <t>SERVICIOS DE ACCESO A INTERNET DE BANDA ANCHA</t>
  </si>
  <si>
    <t>Prestar los servicios de telefonía, enlaces de datos mediante MPLS, suministro de canales de internet dedicado, hosting para el uso de las plataformas web y demás asociados en computación en la nube y renovación del licenciamiento, soporte técnico y garantía para los productos Fortinet conforme con los requisitos del Instituto Distrital de las Artes – IDARTES, para el desarrollo de las actividades en cumplimiento de la misionalidad de la entidad.</t>
  </si>
  <si>
    <t>SERVICIOS DE TELEFONíA FIJA (ACCESO)</t>
  </si>
  <si>
    <t>O23011733012024008608122</t>
  </si>
  <si>
    <t>Varios</t>
  </si>
  <si>
    <t>PM/0222/0108/33011220086</t>
  </si>
  <si>
    <t>Equipo interdisciplinar cpontratado para la ejecución de actividades del convenio suscrito con SDIS.
Se proyecta que este contrato tendrá como fecha de finalización el 31 de enero de 2026, por tanto los recursos serán girados en la vigencia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</si>
</sst>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6" formatCode="&quot;$&quot;\ #,##0"/>
  </numFmts>
  <fonts count="5" x14ac:knownFonts="1">
    <font>
      <sz val="10"/>
      <color rgb="FF000000"/>
      <name val="Arial"/>
      <family val="2"/>
    </font>
    <font>
      <sz val="10"/>
      <color rgb="FF000000"/>
      <name val="Arial"/>
      <family val="2"/>
    </font>
    <font>
      <b/>
      <sz val="11"/>
      <color theme="1"/>
      <name val="Calibri"/>
      <family val="2"/>
      <scheme val="minor"/>
    </font>
    <font>
      <sz val="10"/>
      <color rgb="FF000000"/>
      <name val="Calibri"/>
      <family val="2"/>
      <scheme val="minor"/>
    </font>
    <font>
      <b/>
      <sz val="10"/>
      <color rgb="FF000000"/>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9">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166" fontId="4" fillId="3" borderId="1" xfId="1" applyNumberFormat="1" applyFont="1" applyFill="1" applyBorder="1" applyAlignment="1">
      <alignment horizontal="right" vertical="center"/>
    </xf>
    <xf numFmtId="166" fontId="3" fillId="0" borderId="1" xfId="1" applyNumberFormat="1" applyFont="1" applyBorder="1" applyAlignment="1">
      <alignment horizontal="righ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Q1854"/>
  <sheetViews>
    <sheetView tabSelected="1" view="pageBreakPreview" zoomScale="60" zoomScaleNormal="50" workbookViewId="0">
      <pane xSplit="1" ySplit="4" topLeftCell="B1034" activePane="bottomRight" state="frozen"/>
      <selection pane="topRight" activeCell="B1" sqref="B1"/>
      <selection pane="bottomLeft" activeCell="A5" sqref="A5"/>
      <selection pane="bottomRight" activeCell="A1042" sqref="A1042"/>
    </sheetView>
  </sheetViews>
  <sheetFormatPr baseColWidth="10" defaultRowHeight="12.75" x14ac:dyDescent="0.2"/>
  <cols>
    <col min="1" max="2" width="30.42578125" style="2" customWidth="1"/>
    <col min="3" max="3" width="26.7109375" style="2" customWidth="1"/>
    <col min="4" max="4" width="35.5703125" style="2" bestFit="1" customWidth="1"/>
    <col min="5" max="5" width="17.85546875" style="2" customWidth="1"/>
    <col min="6" max="6" width="15.7109375" style="2" customWidth="1"/>
    <col min="7" max="9" width="25.7109375" style="2" customWidth="1"/>
    <col min="10" max="10" width="30" style="2" customWidth="1"/>
    <col min="11" max="12" width="9.5703125" style="2" customWidth="1"/>
    <col min="13" max="13" width="17.42578125" style="2" customWidth="1"/>
    <col min="14" max="14" width="15.28515625" style="2" customWidth="1"/>
    <col min="15" max="15" width="75.28515625" style="2" customWidth="1"/>
    <col min="16" max="16" width="20.7109375" style="2" customWidth="1"/>
    <col min="17" max="17" width="75.28515625" style="2" customWidth="1"/>
    <col min="18" max="16384" width="11.42578125" style="2"/>
  </cols>
  <sheetData>
    <row r="1" spans="1:17" ht="15" x14ac:dyDescent="0.25">
      <c r="A1" s="1" t="s">
        <v>6</v>
      </c>
      <c r="B1" s="1"/>
      <c r="C1" s="1"/>
    </row>
    <row r="2" spans="1:17" ht="15" x14ac:dyDescent="0.25">
      <c r="A2" s="1" t="s">
        <v>26</v>
      </c>
      <c r="B2" s="1"/>
      <c r="C2" s="1"/>
    </row>
    <row r="3" spans="1:17" ht="15" x14ac:dyDescent="0.25">
      <c r="A3" s="1" t="s">
        <v>28</v>
      </c>
      <c r="B3" s="1"/>
      <c r="C3" s="1"/>
    </row>
    <row r="4" spans="1:17" ht="46.5" customHeight="1" x14ac:dyDescent="0.2">
      <c r="A4" s="5" t="s">
        <v>7</v>
      </c>
      <c r="B4" s="5" t="s">
        <v>8</v>
      </c>
      <c r="C4" s="5" t="s">
        <v>17</v>
      </c>
      <c r="D4" s="5" t="s">
        <v>0</v>
      </c>
      <c r="E4" s="5" t="s">
        <v>16</v>
      </c>
      <c r="F4" s="5" t="s">
        <v>11</v>
      </c>
      <c r="G4" s="5" t="s">
        <v>12</v>
      </c>
      <c r="H4" s="5" t="s">
        <v>13</v>
      </c>
      <c r="I4" s="5" t="s">
        <v>14</v>
      </c>
      <c r="J4" s="5" t="s">
        <v>15</v>
      </c>
      <c r="K4" s="5" t="s">
        <v>9</v>
      </c>
      <c r="L4" s="5" t="s">
        <v>10</v>
      </c>
      <c r="M4" s="5" t="s">
        <v>4</v>
      </c>
      <c r="N4" s="5" t="s">
        <v>5</v>
      </c>
      <c r="O4" s="5" t="s">
        <v>1</v>
      </c>
      <c r="P4" s="5" t="s">
        <v>27</v>
      </c>
      <c r="Q4" s="5" t="s">
        <v>2</v>
      </c>
    </row>
    <row r="5" spans="1:17" ht="114.75" x14ac:dyDescent="0.2">
      <c r="A5" s="3" t="s">
        <v>45</v>
      </c>
      <c r="B5" s="3" t="s">
        <v>35</v>
      </c>
      <c r="C5" s="3" t="s">
        <v>31</v>
      </c>
      <c r="D5" s="3" t="s">
        <v>19</v>
      </c>
      <c r="E5" s="3" t="s">
        <v>655</v>
      </c>
      <c r="F5" s="3" t="s">
        <v>20</v>
      </c>
      <c r="G5" s="3" t="s">
        <v>756</v>
      </c>
      <c r="H5" s="3" t="s">
        <v>21</v>
      </c>
      <c r="I5" s="3" t="s">
        <v>22</v>
      </c>
      <c r="J5" s="3" t="s">
        <v>46</v>
      </c>
      <c r="K5" s="3">
        <v>568</v>
      </c>
      <c r="L5" s="3">
        <v>371</v>
      </c>
      <c r="M5" s="3" t="s">
        <v>24</v>
      </c>
      <c r="N5" s="3" t="s">
        <v>47</v>
      </c>
      <c r="O5" s="4" t="s">
        <v>48</v>
      </c>
      <c r="P5" s="8">
        <v>16800000</v>
      </c>
      <c r="Q5" s="4" t="s">
        <v>49</v>
      </c>
    </row>
    <row r="6" spans="1:17" ht="76.5" x14ac:dyDescent="0.2">
      <c r="A6" s="3" t="s">
        <v>18</v>
      </c>
      <c r="B6" s="3" t="s">
        <v>35</v>
      </c>
      <c r="C6" s="3" t="s">
        <v>31</v>
      </c>
      <c r="D6" s="3" t="s">
        <v>25</v>
      </c>
      <c r="E6" s="3" t="s">
        <v>655</v>
      </c>
      <c r="F6" s="3" t="s">
        <v>20</v>
      </c>
      <c r="G6" s="3" t="s">
        <v>756</v>
      </c>
      <c r="H6" s="3" t="s">
        <v>21</v>
      </c>
      <c r="I6" s="3" t="s">
        <v>22</v>
      </c>
      <c r="J6" s="3" t="s">
        <v>23</v>
      </c>
      <c r="K6" s="3">
        <v>575</v>
      </c>
      <c r="L6" s="3">
        <v>390</v>
      </c>
      <c r="M6" s="3" t="s">
        <v>24</v>
      </c>
      <c r="N6" s="3" t="s">
        <v>50</v>
      </c>
      <c r="O6" s="4" t="s">
        <v>51</v>
      </c>
      <c r="P6" s="8">
        <v>9750000</v>
      </c>
      <c r="Q6" s="4" t="s">
        <v>52</v>
      </c>
    </row>
    <row r="7" spans="1:17" ht="63.75" x14ac:dyDescent="0.2">
      <c r="A7" s="3" t="s">
        <v>18</v>
      </c>
      <c r="B7" s="3" t="s">
        <v>35</v>
      </c>
      <c r="C7" s="3" t="s">
        <v>31</v>
      </c>
      <c r="D7" s="3" t="s">
        <v>53</v>
      </c>
      <c r="E7" s="3" t="s">
        <v>655</v>
      </c>
      <c r="F7" s="3" t="s">
        <v>20</v>
      </c>
      <c r="G7" s="3" t="s">
        <v>756</v>
      </c>
      <c r="H7" s="3" t="s">
        <v>21</v>
      </c>
      <c r="I7" s="3" t="s">
        <v>22</v>
      </c>
      <c r="J7" s="3" t="s">
        <v>23</v>
      </c>
      <c r="K7" s="3">
        <v>3825</v>
      </c>
      <c r="L7" s="3" t="s">
        <v>44</v>
      </c>
      <c r="M7" s="3" t="s">
        <v>24</v>
      </c>
      <c r="N7" s="3" t="s">
        <v>54</v>
      </c>
      <c r="O7" s="4" t="s">
        <v>55</v>
      </c>
      <c r="P7" s="8">
        <v>1300000</v>
      </c>
      <c r="Q7" s="4" t="s">
        <v>56</v>
      </c>
    </row>
    <row r="8" spans="1:17" ht="89.25" x14ac:dyDescent="0.2">
      <c r="A8" s="3" t="s">
        <v>57</v>
      </c>
      <c r="B8" s="3" t="s">
        <v>36</v>
      </c>
      <c r="C8" s="3" t="s">
        <v>31</v>
      </c>
      <c r="D8" s="3" t="s">
        <v>58</v>
      </c>
      <c r="E8" s="3" t="s">
        <v>655</v>
      </c>
      <c r="F8" s="3" t="s">
        <v>20</v>
      </c>
      <c r="G8" s="3" t="s">
        <v>756</v>
      </c>
      <c r="H8" s="3" t="s">
        <v>21</v>
      </c>
      <c r="I8" s="3" t="s">
        <v>59</v>
      </c>
      <c r="J8" s="3" t="s">
        <v>60</v>
      </c>
      <c r="K8" s="3">
        <v>2584</v>
      </c>
      <c r="L8" s="3">
        <v>3976</v>
      </c>
      <c r="M8" s="3" t="s">
        <v>61</v>
      </c>
      <c r="N8" s="3" t="s">
        <v>62</v>
      </c>
      <c r="O8" s="4" t="s">
        <v>63</v>
      </c>
      <c r="P8" s="8">
        <v>10000000</v>
      </c>
      <c r="Q8" s="4" t="s">
        <v>64</v>
      </c>
    </row>
    <row r="9" spans="1:17" ht="76.5" x14ac:dyDescent="0.2">
      <c r="A9" s="3" t="s">
        <v>57</v>
      </c>
      <c r="B9" s="3" t="s">
        <v>36</v>
      </c>
      <c r="C9" s="3" t="s">
        <v>31</v>
      </c>
      <c r="D9" s="3" t="s">
        <v>65</v>
      </c>
      <c r="E9" s="3" t="s">
        <v>655</v>
      </c>
      <c r="F9" s="3" t="s">
        <v>20</v>
      </c>
      <c r="G9" s="3" t="s">
        <v>756</v>
      </c>
      <c r="H9" s="3" t="s">
        <v>21</v>
      </c>
      <c r="I9" s="3" t="s">
        <v>59</v>
      </c>
      <c r="J9" s="3" t="s">
        <v>66</v>
      </c>
      <c r="K9" s="3">
        <v>3535</v>
      </c>
      <c r="L9" s="3">
        <v>5229</v>
      </c>
      <c r="M9" s="3" t="s">
        <v>67</v>
      </c>
      <c r="N9" s="3" t="s">
        <v>68</v>
      </c>
      <c r="O9" s="4" t="s">
        <v>69</v>
      </c>
      <c r="P9" s="8">
        <v>4120000</v>
      </c>
      <c r="Q9" s="4" t="s">
        <v>70</v>
      </c>
    </row>
    <row r="10" spans="1:17" ht="89.25" x14ac:dyDescent="0.2">
      <c r="A10" s="3" t="s">
        <v>57</v>
      </c>
      <c r="B10" s="3" t="s">
        <v>36</v>
      </c>
      <c r="C10" s="3" t="s">
        <v>31</v>
      </c>
      <c r="D10" s="3" t="s">
        <v>58</v>
      </c>
      <c r="E10" s="3" t="s">
        <v>655</v>
      </c>
      <c r="F10" s="3" t="s">
        <v>20</v>
      </c>
      <c r="G10" s="3" t="s">
        <v>756</v>
      </c>
      <c r="H10" s="3" t="s">
        <v>21</v>
      </c>
      <c r="I10" s="3" t="s">
        <v>59</v>
      </c>
      <c r="J10" s="3" t="s">
        <v>60</v>
      </c>
      <c r="K10" s="3">
        <v>2594</v>
      </c>
      <c r="L10" s="3">
        <v>3980</v>
      </c>
      <c r="M10" s="3" t="s">
        <v>61</v>
      </c>
      <c r="N10" s="3" t="s">
        <v>62</v>
      </c>
      <c r="O10" s="4" t="s">
        <v>71</v>
      </c>
      <c r="P10" s="8">
        <v>12097204</v>
      </c>
      <c r="Q10" s="4" t="s">
        <v>64</v>
      </c>
    </row>
    <row r="11" spans="1:17" ht="89.25" x14ac:dyDescent="0.2">
      <c r="A11" s="3" t="s">
        <v>57</v>
      </c>
      <c r="B11" s="3" t="s">
        <v>36</v>
      </c>
      <c r="C11" s="3" t="s">
        <v>31</v>
      </c>
      <c r="D11" s="3" t="s">
        <v>72</v>
      </c>
      <c r="E11" s="3" t="s">
        <v>655</v>
      </c>
      <c r="F11" s="3" t="s">
        <v>20</v>
      </c>
      <c r="G11" s="3" t="s">
        <v>756</v>
      </c>
      <c r="H11" s="3" t="s">
        <v>21</v>
      </c>
      <c r="I11" s="3" t="s">
        <v>59</v>
      </c>
      <c r="J11" s="3" t="s">
        <v>66</v>
      </c>
      <c r="K11" s="3">
        <v>3481</v>
      </c>
      <c r="L11" s="3">
        <v>5209</v>
      </c>
      <c r="M11" s="3" t="s">
        <v>67</v>
      </c>
      <c r="N11" s="3" t="s">
        <v>73</v>
      </c>
      <c r="O11" s="4" t="s">
        <v>74</v>
      </c>
      <c r="P11" s="8">
        <v>3620000</v>
      </c>
      <c r="Q11" s="4" t="s">
        <v>70</v>
      </c>
    </row>
    <row r="12" spans="1:17" ht="63.75" x14ac:dyDescent="0.2">
      <c r="A12" s="3" t="s">
        <v>57</v>
      </c>
      <c r="B12" s="3" t="s">
        <v>36</v>
      </c>
      <c r="C12" s="3" t="s">
        <v>31</v>
      </c>
      <c r="D12" s="3" t="s">
        <v>75</v>
      </c>
      <c r="E12" s="3" t="s">
        <v>655</v>
      </c>
      <c r="F12" s="3" t="s">
        <v>20</v>
      </c>
      <c r="G12" s="3" t="s">
        <v>756</v>
      </c>
      <c r="H12" s="3" t="s">
        <v>21</v>
      </c>
      <c r="I12" s="3" t="s">
        <v>59</v>
      </c>
      <c r="J12" s="3" t="s">
        <v>66</v>
      </c>
      <c r="K12" s="3">
        <v>3487</v>
      </c>
      <c r="L12" s="3">
        <v>5208</v>
      </c>
      <c r="M12" s="3" t="s">
        <v>67</v>
      </c>
      <c r="N12" s="3" t="s">
        <v>76</v>
      </c>
      <c r="O12" s="4" t="s">
        <v>77</v>
      </c>
      <c r="P12" s="8">
        <v>5920000</v>
      </c>
      <c r="Q12" s="4" t="s">
        <v>70</v>
      </c>
    </row>
    <row r="13" spans="1:17" ht="63.75" x14ac:dyDescent="0.2">
      <c r="A13" s="3" t="s">
        <v>57</v>
      </c>
      <c r="B13" s="3" t="s">
        <v>36</v>
      </c>
      <c r="C13" s="3" t="s">
        <v>31</v>
      </c>
      <c r="D13" s="3" t="s">
        <v>78</v>
      </c>
      <c r="E13" s="3" t="s">
        <v>655</v>
      </c>
      <c r="F13" s="3" t="s">
        <v>20</v>
      </c>
      <c r="G13" s="3" t="s">
        <v>756</v>
      </c>
      <c r="H13" s="3" t="s">
        <v>21</v>
      </c>
      <c r="I13" s="3" t="s">
        <v>59</v>
      </c>
      <c r="J13" s="3" t="s">
        <v>66</v>
      </c>
      <c r="K13" s="3">
        <v>3488</v>
      </c>
      <c r="L13" s="3">
        <v>5219</v>
      </c>
      <c r="M13" s="3" t="s">
        <v>67</v>
      </c>
      <c r="N13" s="3" t="s">
        <v>79</v>
      </c>
      <c r="O13" s="4" t="s">
        <v>80</v>
      </c>
      <c r="P13" s="8">
        <v>3400000</v>
      </c>
      <c r="Q13" s="4" t="s">
        <v>70</v>
      </c>
    </row>
    <row r="14" spans="1:17" ht="63.75" x14ac:dyDescent="0.2">
      <c r="A14" s="3" t="s">
        <v>57</v>
      </c>
      <c r="B14" s="3" t="s">
        <v>36</v>
      </c>
      <c r="C14" s="3" t="s">
        <v>31</v>
      </c>
      <c r="D14" s="3" t="s">
        <v>81</v>
      </c>
      <c r="E14" s="3" t="s">
        <v>655</v>
      </c>
      <c r="F14" s="3" t="s">
        <v>20</v>
      </c>
      <c r="G14" s="3" t="s">
        <v>756</v>
      </c>
      <c r="H14" s="3" t="s">
        <v>21</v>
      </c>
      <c r="I14" s="3" t="s">
        <v>59</v>
      </c>
      <c r="J14" s="3" t="s">
        <v>66</v>
      </c>
      <c r="K14" s="3">
        <v>3558</v>
      </c>
      <c r="L14" s="3">
        <v>5178</v>
      </c>
      <c r="M14" s="3" t="s">
        <v>67</v>
      </c>
      <c r="N14" s="3" t="s">
        <v>82</v>
      </c>
      <c r="O14" s="4" t="s">
        <v>83</v>
      </c>
      <c r="P14" s="8">
        <v>4120000</v>
      </c>
      <c r="Q14" s="4" t="s">
        <v>70</v>
      </c>
    </row>
    <row r="15" spans="1:17" ht="63.75" x14ac:dyDescent="0.2">
      <c r="A15" s="3" t="s">
        <v>57</v>
      </c>
      <c r="B15" s="3" t="s">
        <v>36</v>
      </c>
      <c r="C15" s="3" t="s">
        <v>31</v>
      </c>
      <c r="D15" s="3" t="s">
        <v>84</v>
      </c>
      <c r="E15" s="3" t="s">
        <v>655</v>
      </c>
      <c r="F15" s="3" t="s">
        <v>20</v>
      </c>
      <c r="G15" s="3" t="s">
        <v>756</v>
      </c>
      <c r="H15" s="3" t="s">
        <v>21</v>
      </c>
      <c r="I15" s="3" t="s">
        <v>59</v>
      </c>
      <c r="J15" s="3" t="s">
        <v>66</v>
      </c>
      <c r="K15" s="3">
        <v>3559</v>
      </c>
      <c r="L15" s="3">
        <v>5187</v>
      </c>
      <c r="M15" s="3" t="s">
        <v>67</v>
      </c>
      <c r="N15" s="3" t="s">
        <v>85</v>
      </c>
      <c r="O15" s="4" t="s">
        <v>86</v>
      </c>
      <c r="P15" s="8">
        <v>3400000</v>
      </c>
      <c r="Q15" s="4" t="s">
        <v>70</v>
      </c>
    </row>
    <row r="16" spans="1:17" ht="63.75" x14ac:dyDescent="0.2">
      <c r="A16" s="3" t="s">
        <v>57</v>
      </c>
      <c r="B16" s="3" t="s">
        <v>36</v>
      </c>
      <c r="C16" s="3" t="s">
        <v>31</v>
      </c>
      <c r="D16" s="3" t="s">
        <v>87</v>
      </c>
      <c r="E16" s="3" t="s">
        <v>655</v>
      </c>
      <c r="F16" s="3" t="s">
        <v>20</v>
      </c>
      <c r="G16" s="3" t="s">
        <v>756</v>
      </c>
      <c r="H16" s="3" t="s">
        <v>21</v>
      </c>
      <c r="I16" s="3" t="s">
        <v>59</v>
      </c>
      <c r="J16" s="3" t="s">
        <v>66</v>
      </c>
      <c r="K16" s="3">
        <v>2183</v>
      </c>
      <c r="L16" s="3">
        <v>2170</v>
      </c>
      <c r="M16" s="3" t="s">
        <v>88</v>
      </c>
      <c r="N16" s="3" t="s">
        <v>89</v>
      </c>
      <c r="O16" s="4" t="s">
        <v>90</v>
      </c>
      <c r="P16" s="8">
        <v>2750000</v>
      </c>
      <c r="Q16" s="4" t="s">
        <v>70</v>
      </c>
    </row>
    <row r="17" spans="1:17" ht="63.75" x14ac:dyDescent="0.2">
      <c r="A17" s="3" t="s">
        <v>57</v>
      </c>
      <c r="B17" s="3" t="s">
        <v>36</v>
      </c>
      <c r="C17" s="3" t="s">
        <v>31</v>
      </c>
      <c r="D17" s="3" t="s">
        <v>91</v>
      </c>
      <c r="E17" s="3" t="s">
        <v>655</v>
      </c>
      <c r="F17" s="3" t="s">
        <v>20</v>
      </c>
      <c r="G17" s="3" t="s">
        <v>756</v>
      </c>
      <c r="H17" s="3" t="s">
        <v>21</v>
      </c>
      <c r="I17" s="3" t="s">
        <v>59</v>
      </c>
      <c r="J17" s="3" t="s">
        <v>66</v>
      </c>
      <c r="K17" s="3">
        <v>3500</v>
      </c>
      <c r="L17" s="3">
        <v>5192</v>
      </c>
      <c r="M17" s="3" t="s">
        <v>67</v>
      </c>
      <c r="N17" s="3" t="s">
        <v>92</v>
      </c>
      <c r="O17" s="4" t="s">
        <v>93</v>
      </c>
      <c r="P17" s="8">
        <v>7730000</v>
      </c>
      <c r="Q17" s="4" t="s">
        <v>70</v>
      </c>
    </row>
    <row r="18" spans="1:17" ht="63.75" x14ac:dyDescent="0.2">
      <c r="A18" s="3" t="s">
        <v>57</v>
      </c>
      <c r="B18" s="3" t="s">
        <v>36</v>
      </c>
      <c r="C18" s="3" t="s">
        <v>31</v>
      </c>
      <c r="D18" s="3" t="s">
        <v>94</v>
      </c>
      <c r="E18" s="3" t="s">
        <v>655</v>
      </c>
      <c r="F18" s="3" t="s">
        <v>20</v>
      </c>
      <c r="G18" s="3" t="s">
        <v>756</v>
      </c>
      <c r="H18" s="3" t="s">
        <v>21</v>
      </c>
      <c r="I18" s="3" t="s">
        <v>59</v>
      </c>
      <c r="J18" s="3" t="s">
        <v>66</v>
      </c>
      <c r="K18" s="3">
        <v>3469</v>
      </c>
      <c r="L18" s="3">
        <v>5240</v>
      </c>
      <c r="M18" s="3" t="s">
        <v>67</v>
      </c>
      <c r="N18" s="3" t="s">
        <v>95</v>
      </c>
      <c r="O18" s="4" t="s">
        <v>96</v>
      </c>
      <c r="P18" s="8">
        <v>5920000</v>
      </c>
      <c r="Q18" s="4" t="s">
        <v>70</v>
      </c>
    </row>
    <row r="19" spans="1:17" ht="63.75" x14ac:dyDescent="0.2">
      <c r="A19" s="3" t="s">
        <v>57</v>
      </c>
      <c r="B19" s="3" t="s">
        <v>36</v>
      </c>
      <c r="C19" s="3" t="s">
        <v>31</v>
      </c>
      <c r="D19" s="3" t="s">
        <v>97</v>
      </c>
      <c r="E19" s="3" t="s">
        <v>655</v>
      </c>
      <c r="F19" s="3" t="s">
        <v>20</v>
      </c>
      <c r="G19" s="3" t="s">
        <v>756</v>
      </c>
      <c r="H19" s="3" t="s">
        <v>21</v>
      </c>
      <c r="I19" s="3" t="s">
        <v>59</v>
      </c>
      <c r="J19" s="3" t="s">
        <v>66</v>
      </c>
      <c r="K19" s="3">
        <v>846</v>
      </c>
      <c r="L19" s="3">
        <v>2564</v>
      </c>
      <c r="M19" s="3" t="s">
        <v>67</v>
      </c>
      <c r="N19" s="3" t="s">
        <v>98</v>
      </c>
      <c r="O19" s="4" t="s">
        <v>99</v>
      </c>
      <c r="P19" s="8">
        <v>2266667</v>
      </c>
      <c r="Q19" s="4" t="s">
        <v>70</v>
      </c>
    </row>
    <row r="20" spans="1:17" ht="63.75" x14ac:dyDescent="0.2">
      <c r="A20" s="3" t="s">
        <v>57</v>
      </c>
      <c r="B20" s="3" t="s">
        <v>36</v>
      </c>
      <c r="C20" s="3" t="s">
        <v>31</v>
      </c>
      <c r="D20" s="3" t="s">
        <v>100</v>
      </c>
      <c r="E20" s="3" t="s">
        <v>655</v>
      </c>
      <c r="F20" s="3" t="s">
        <v>20</v>
      </c>
      <c r="G20" s="3" t="s">
        <v>756</v>
      </c>
      <c r="H20" s="3" t="s">
        <v>21</v>
      </c>
      <c r="I20" s="3" t="s">
        <v>59</v>
      </c>
      <c r="J20" s="3" t="s">
        <v>66</v>
      </c>
      <c r="K20" s="3">
        <v>2249</v>
      </c>
      <c r="L20" s="3">
        <v>2274</v>
      </c>
      <c r="M20" s="3" t="s">
        <v>67</v>
      </c>
      <c r="N20" s="3" t="s">
        <v>101</v>
      </c>
      <c r="O20" s="4" t="s">
        <v>102</v>
      </c>
      <c r="P20" s="8">
        <v>226667</v>
      </c>
      <c r="Q20" s="4" t="s">
        <v>70</v>
      </c>
    </row>
    <row r="21" spans="1:17" ht="63.75" x14ac:dyDescent="0.2">
      <c r="A21" s="3" t="s">
        <v>57</v>
      </c>
      <c r="B21" s="3" t="s">
        <v>36</v>
      </c>
      <c r="C21" s="3" t="s">
        <v>31</v>
      </c>
      <c r="D21" s="3" t="s">
        <v>103</v>
      </c>
      <c r="E21" s="3" t="s">
        <v>655</v>
      </c>
      <c r="F21" s="3" t="s">
        <v>20</v>
      </c>
      <c r="G21" s="3" t="s">
        <v>756</v>
      </c>
      <c r="H21" s="3" t="s">
        <v>21</v>
      </c>
      <c r="I21" s="3" t="s">
        <v>59</v>
      </c>
      <c r="J21" s="3" t="s">
        <v>66</v>
      </c>
      <c r="K21" s="3">
        <v>3499</v>
      </c>
      <c r="L21" s="3">
        <v>5248</v>
      </c>
      <c r="M21" s="3" t="s">
        <v>67</v>
      </c>
      <c r="N21" s="3" t="s">
        <v>104</v>
      </c>
      <c r="O21" s="4" t="s">
        <v>105</v>
      </c>
      <c r="P21" s="8">
        <v>3810000</v>
      </c>
      <c r="Q21" s="4" t="s">
        <v>70</v>
      </c>
    </row>
    <row r="22" spans="1:17" ht="63.75" x14ac:dyDescent="0.2">
      <c r="A22" s="3" t="s">
        <v>57</v>
      </c>
      <c r="B22" s="3" t="s">
        <v>36</v>
      </c>
      <c r="C22" s="3" t="s">
        <v>31</v>
      </c>
      <c r="D22" s="3" t="s">
        <v>106</v>
      </c>
      <c r="E22" s="3" t="s">
        <v>655</v>
      </c>
      <c r="F22" s="3" t="s">
        <v>20</v>
      </c>
      <c r="G22" s="3" t="s">
        <v>756</v>
      </c>
      <c r="H22" s="3" t="s">
        <v>21</v>
      </c>
      <c r="I22" s="3" t="s">
        <v>59</v>
      </c>
      <c r="J22" s="3" t="s">
        <v>66</v>
      </c>
      <c r="K22" s="3">
        <v>2258</v>
      </c>
      <c r="L22" s="3">
        <v>2604</v>
      </c>
      <c r="M22" s="3" t="s">
        <v>88</v>
      </c>
      <c r="N22" s="3" t="s">
        <v>107</v>
      </c>
      <c r="O22" s="4" t="s">
        <v>108</v>
      </c>
      <c r="P22" s="8">
        <v>2345000</v>
      </c>
      <c r="Q22" s="4" t="s">
        <v>70</v>
      </c>
    </row>
    <row r="23" spans="1:17" ht="63.75" x14ac:dyDescent="0.2">
      <c r="A23" s="3" t="s">
        <v>57</v>
      </c>
      <c r="B23" s="3" t="s">
        <v>36</v>
      </c>
      <c r="C23" s="3" t="s">
        <v>31</v>
      </c>
      <c r="D23" s="3" t="s">
        <v>109</v>
      </c>
      <c r="E23" s="3" t="s">
        <v>655</v>
      </c>
      <c r="F23" s="3" t="s">
        <v>20</v>
      </c>
      <c r="G23" s="3" t="s">
        <v>756</v>
      </c>
      <c r="H23" s="3" t="s">
        <v>21</v>
      </c>
      <c r="I23" s="3" t="s">
        <v>59</v>
      </c>
      <c r="J23" s="3" t="s">
        <v>66</v>
      </c>
      <c r="K23" s="3">
        <v>2282</v>
      </c>
      <c r="L23" s="3">
        <v>2303</v>
      </c>
      <c r="M23" s="3" t="s">
        <v>67</v>
      </c>
      <c r="N23" s="3" t="s">
        <v>110</v>
      </c>
      <c r="O23" s="4" t="s">
        <v>111</v>
      </c>
      <c r="P23" s="8">
        <v>1005000</v>
      </c>
      <c r="Q23" s="4" t="s">
        <v>70</v>
      </c>
    </row>
    <row r="24" spans="1:17" ht="63.75" x14ac:dyDescent="0.2">
      <c r="A24" s="3" t="s">
        <v>57</v>
      </c>
      <c r="B24" s="3" t="s">
        <v>36</v>
      </c>
      <c r="C24" s="3" t="s">
        <v>31</v>
      </c>
      <c r="D24" s="3" t="s">
        <v>112</v>
      </c>
      <c r="E24" s="3" t="s">
        <v>655</v>
      </c>
      <c r="F24" s="3" t="s">
        <v>20</v>
      </c>
      <c r="G24" s="3" t="s">
        <v>756</v>
      </c>
      <c r="H24" s="3" t="s">
        <v>21</v>
      </c>
      <c r="I24" s="3" t="s">
        <v>59</v>
      </c>
      <c r="J24" s="3" t="s">
        <v>66</v>
      </c>
      <c r="K24" s="3">
        <v>3438</v>
      </c>
      <c r="L24" s="3">
        <v>5218</v>
      </c>
      <c r="M24" s="3" t="s">
        <v>67</v>
      </c>
      <c r="N24" s="3" t="s">
        <v>113</v>
      </c>
      <c r="O24" s="4" t="s">
        <v>114</v>
      </c>
      <c r="P24" s="8">
        <v>7210000</v>
      </c>
      <c r="Q24" s="4" t="s">
        <v>70</v>
      </c>
    </row>
    <row r="25" spans="1:17" ht="63.75" x14ac:dyDescent="0.2">
      <c r="A25" s="3" t="s">
        <v>57</v>
      </c>
      <c r="B25" s="3" t="s">
        <v>36</v>
      </c>
      <c r="C25" s="3" t="s">
        <v>31</v>
      </c>
      <c r="D25" s="3" t="s">
        <v>115</v>
      </c>
      <c r="E25" s="3" t="s">
        <v>655</v>
      </c>
      <c r="F25" s="3" t="s">
        <v>20</v>
      </c>
      <c r="G25" s="3" t="s">
        <v>756</v>
      </c>
      <c r="H25" s="3" t="s">
        <v>21</v>
      </c>
      <c r="I25" s="3" t="s">
        <v>59</v>
      </c>
      <c r="J25" s="3" t="s">
        <v>66</v>
      </c>
      <c r="K25" s="3">
        <v>3533</v>
      </c>
      <c r="L25" s="3">
        <v>5127</v>
      </c>
      <c r="M25" s="3" t="s">
        <v>67</v>
      </c>
      <c r="N25" s="3" t="s">
        <v>116</v>
      </c>
      <c r="O25" s="4" t="s">
        <v>117</v>
      </c>
      <c r="P25" s="8">
        <v>4120000</v>
      </c>
      <c r="Q25" s="4" t="s">
        <v>70</v>
      </c>
    </row>
    <row r="26" spans="1:17" ht="63.75" x14ac:dyDescent="0.2">
      <c r="A26" s="3" t="s">
        <v>57</v>
      </c>
      <c r="B26" s="3" t="s">
        <v>36</v>
      </c>
      <c r="C26" s="3" t="s">
        <v>31</v>
      </c>
      <c r="D26" s="3" t="s">
        <v>118</v>
      </c>
      <c r="E26" s="3" t="s">
        <v>655</v>
      </c>
      <c r="F26" s="3" t="s">
        <v>20</v>
      </c>
      <c r="G26" s="3" t="s">
        <v>756</v>
      </c>
      <c r="H26" s="3" t="s">
        <v>21</v>
      </c>
      <c r="I26" s="3" t="s">
        <v>59</v>
      </c>
      <c r="J26" s="3" t="s">
        <v>66</v>
      </c>
      <c r="K26" s="3">
        <v>3575</v>
      </c>
      <c r="L26" s="3">
        <v>5273</v>
      </c>
      <c r="M26" s="3" t="s">
        <v>67</v>
      </c>
      <c r="N26" s="3" t="s">
        <v>119</v>
      </c>
      <c r="O26" s="4" t="s">
        <v>120</v>
      </c>
      <c r="P26" s="8">
        <v>4120000</v>
      </c>
      <c r="Q26" s="4" t="s">
        <v>70</v>
      </c>
    </row>
    <row r="27" spans="1:17" ht="63.75" x14ac:dyDescent="0.2">
      <c r="A27" s="3" t="s">
        <v>57</v>
      </c>
      <c r="B27" s="3" t="s">
        <v>36</v>
      </c>
      <c r="C27" s="3" t="s">
        <v>31</v>
      </c>
      <c r="D27" s="3" t="s">
        <v>121</v>
      </c>
      <c r="E27" s="3" t="s">
        <v>655</v>
      </c>
      <c r="F27" s="3" t="s">
        <v>20</v>
      </c>
      <c r="G27" s="3" t="s">
        <v>756</v>
      </c>
      <c r="H27" s="3" t="s">
        <v>21</v>
      </c>
      <c r="I27" s="3" t="s">
        <v>59</v>
      </c>
      <c r="J27" s="3" t="s">
        <v>66</v>
      </c>
      <c r="K27" s="3">
        <v>3470</v>
      </c>
      <c r="L27" s="3">
        <v>5211</v>
      </c>
      <c r="M27" s="3" t="s">
        <v>67</v>
      </c>
      <c r="N27" s="3" t="s">
        <v>122</v>
      </c>
      <c r="O27" s="4" t="s">
        <v>123</v>
      </c>
      <c r="P27" s="8">
        <v>5920000</v>
      </c>
      <c r="Q27" s="4" t="s">
        <v>70</v>
      </c>
    </row>
    <row r="28" spans="1:17" ht="63.75" x14ac:dyDescent="0.2">
      <c r="A28" s="3" t="s">
        <v>57</v>
      </c>
      <c r="B28" s="3" t="s">
        <v>36</v>
      </c>
      <c r="C28" s="3" t="s">
        <v>31</v>
      </c>
      <c r="D28" s="3" t="s">
        <v>124</v>
      </c>
      <c r="E28" s="3" t="s">
        <v>655</v>
      </c>
      <c r="F28" s="3" t="s">
        <v>20</v>
      </c>
      <c r="G28" s="3" t="s">
        <v>756</v>
      </c>
      <c r="H28" s="3" t="s">
        <v>21</v>
      </c>
      <c r="I28" s="3" t="s">
        <v>59</v>
      </c>
      <c r="J28" s="3" t="s">
        <v>66</v>
      </c>
      <c r="K28" s="3">
        <v>3471</v>
      </c>
      <c r="L28" s="3">
        <v>5193</v>
      </c>
      <c r="M28" s="3" t="s">
        <v>67</v>
      </c>
      <c r="N28" s="3" t="s">
        <v>125</v>
      </c>
      <c r="O28" s="4" t="s">
        <v>126</v>
      </c>
      <c r="P28" s="8">
        <v>4590000</v>
      </c>
      <c r="Q28" s="4" t="s">
        <v>70</v>
      </c>
    </row>
    <row r="29" spans="1:17" ht="89.25" x14ac:dyDescent="0.2">
      <c r="A29" s="3" t="s">
        <v>57</v>
      </c>
      <c r="B29" s="3" t="s">
        <v>36</v>
      </c>
      <c r="C29" s="3" t="s">
        <v>31</v>
      </c>
      <c r="D29" s="3" t="s">
        <v>127</v>
      </c>
      <c r="E29" s="3" t="s">
        <v>655</v>
      </c>
      <c r="F29" s="3" t="s">
        <v>20</v>
      </c>
      <c r="G29" s="3" t="s">
        <v>756</v>
      </c>
      <c r="H29" s="3" t="s">
        <v>21</v>
      </c>
      <c r="I29" s="3" t="s">
        <v>59</v>
      </c>
      <c r="J29" s="3" t="s">
        <v>60</v>
      </c>
      <c r="K29" s="3">
        <v>2445</v>
      </c>
      <c r="L29" s="3">
        <v>3685</v>
      </c>
      <c r="M29" s="3" t="s">
        <v>61</v>
      </c>
      <c r="N29" s="3" t="s">
        <v>128</v>
      </c>
      <c r="O29" s="4" t="s">
        <v>129</v>
      </c>
      <c r="P29" s="8">
        <v>67245470</v>
      </c>
      <c r="Q29" s="4" t="s">
        <v>64</v>
      </c>
    </row>
    <row r="30" spans="1:17" ht="89.25" x14ac:dyDescent="0.2">
      <c r="A30" s="3" t="s">
        <v>57</v>
      </c>
      <c r="B30" s="3" t="s">
        <v>36</v>
      </c>
      <c r="C30" s="3" t="s">
        <v>31</v>
      </c>
      <c r="D30" s="3" t="s">
        <v>127</v>
      </c>
      <c r="E30" s="3" t="s">
        <v>655</v>
      </c>
      <c r="F30" s="3" t="s">
        <v>20</v>
      </c>
      <c r="G30" s="3" t="s">
        <v>756</v>
      </c>
      <c r="H30" s="3" t="s">
        <v>21</v>
      </c>
      <c r="I30" s="3" t="s">
        <v>59</v>
      </c>
      <c r="J30" s="3" t="s">
        <v>60</v>
      </c>
      <c r="K30" s="3">
        <v>2435</v>
      </c>
      <c r="L30" s="3">
        <v>3681</v>
      </c>
      <c r="M30" s="3" t="s">
        <v>61</v>
      </c>
      <c r="N30" s="3" t="s">
        <v>128</v>
      </c>
      <c r="O30" s="4" t="s">
        <v>129</v>
      </c>
      <c r="P30" s="8">
        <v>4561401</v>
      </c>
      <c r="Q30" s="4" t="s">
        <v>64</v>
      </c>
    </row>
    <row r="31" spans="1:17" ht="76.5" x14ac:dyDescent="0.2">
      <c r="A31" s="3" t="s">
        <v>57</v>
      </c>
      <c r="B31" s="3" t="s">
        <v>36</v>
      </c>
      <c r="C31" s="3" t="s">
        <v>31</v>
      </c>
      <c r="D31" s="3" t="s">
        <v>130</v>
      </c>
      <c r="E31" s="3" t="s">
        <v>655</v>
      </c>
      <c r="F31" s="3" t="s">
        <v>20</v>
      </c>
      <c r="G31" s="3" t="s">
        <v>756</v>
      </c>
      <c r="H31" s="3" t="s">
        <v>21</v>
      </c>
      <c r="I31" s="3" t="s">
        <v>59</v>
      </c>
      <c r="J31" s="3" t="s">
        <v>60</v>
      </c>
      <c r="K31" s="3">
        <v>2492</v>
      </c>
      <c r="L31" s="3">
        <v>4884</v>
      </c>
      <c r="M31" s="3" t="s">
        <v>131</v>
      </c>
      <c r="N31" s="3">
        <v>1132</v>
      </c>
      <c r="O31" s="4" t="s">
        <v>132</v>
      </c>
      <c r="P31" s="8">
        <v>7000000</v>
      </c>
      <c r="Q31" s="4" t="s">
        <v>133</v>
      </c>
    </row>
    <row r="32" spans="1:17" ht="76.5" x14ac:dyDescent="0.2">
      <c r="A32" s="3" t="s">
        <v>57</v>
      </c>
      <c r="B32" s="3" t="s">
        <v>36</v>
      </c>
      <c r="C32" s="3" t="s">
        <v>31</v>
      </c>
      <c r="D32" s="3" t="s">
        <v>134</v>
      </c>
      <c r="E32" s="3" t="s">
        <v>655</v>
      </c>
      <c r="F32" s="3" t="s">
        <v>20</v>
      </c>
      <c r="G32" s="3" t="s">
        <v>756</v>
      </c>
      <c r="H32" s="3" t="s">
        <v>21</v>
      </c>
      <c r="I32" s="3" t="s">
        <v>59</v>
      </c>
      <c r="J32" s="3" t="s">
        <v>60</v>
      </c>
      <c r="K32" s="3">
        <v>2492</v>
      </c>
      <c r="L32" s="3">
        <v>4885</v>
      </c>
      <c r="M32" s="3" t="s">
        <v>131</v>
      </c>
      <c r="N32" s="3">
        <v>1132</v>
      </c>
      <c r="O32" s="4" t="s">
        <v>132</v>
      </c>
      <c r="P32" s="8">
        <v>7000000</v>
      </c>
      <c r="Q32" s="4" t="s">
        <v>133</v>
      </c>
    </row>
    <row r="33" spans="1:17" ht="76.5" x14ac:dyDescent="0.2">
      <c r="A33" s="3" t="s">
        <v>57</v>
      </c>
      <c r="B33" s="3" t="s">
        <v>36</v>
      </c>
      <c r="C33" s="3" t="s">
        <v>31</v>
      </c>
      <c r="D33" s="3" t="s">
        <v>135</v>
      </c>
      <c r="E33" s="3" t="s">
        <v>655</v>
      </c>
      <c r="F33" s="3" t="s">
        <v>20</v>
      </c>
      <c r="G33" s="3" t="s">
        <v>756</v>
      </c>
      <c r="H33" s="3" t="s">
        <v>21</v>
      </c>
      <c r="I33" s="3" t="s">
        <v>59</v>
      </c>
      <c r="J33" s="3" t="s">
        <v>60</v>
      </c>
      <c r="K33" s="3">
        <v>2492</v>
      </c>
      <c r="L33" s="3">
        <v>4889</v>
      </c>
      <c r="M33" s="3" t="s">
        <v>131</v>
      </c>
      <c r="N33" s="3">
        <v>1132</v>
      </c>
      <c r="O33" s="4" t="s">
        <v>132</v>
      </c>
      <c r="P33" s="8">
        <v>7000000</v>
      </c>
      <c r="Q33" s="4" t="s">
        <v>133</v>
      </c>
    </row>
    <row r="34" spans="1:17" ht="76.5" x14ac:dyDescent="0.2">
      <c r="A34" s="3" t="s">
        <v>57</v>
      </c>
      <c r="B34" s="3" t="s">
        <v>36</v>
      </c>
      <c r="C34" s="3" t="s">
        <v>31</v>
      </c>
      <c r="D34" s="3" t="s">
        <v>136</v>
      </c>
      <c r="E34" s="3" t="s">
        <v>655</v>
      </c>
      <c r="F34" s="3" t="s">
        <v>20</v>
      </c>
      <c r="G34" s="3" t="s">
        <v>756</v>
      </c>
      <c r="H34" s="3" t="s">
        <v>21</v>
      </c>
      <c r="I34" s="3" t="s">
        <v>59</v>
      </c>
      <c r="J34" s="3" t="s">
        <v>60</v>
      </c>
      <c r="K34" s="3">
        <v>2492</v>
      </c>
      <c r="L34" s="3">
        <v>4897</v>
      </c>
      <c r="M34" s="3" t="s">
        <v>131</v>
      </c>
      <c r="N34" s="3">
        <v>1132</v>
      </c>
      <c r="O34" s="4" t="s">
        <v>132</v>
      </c>
      <c r="P34" s="8">
        <v>7000000</v>
      </c>
      <c r="Q34" s="4" t="s">
        <v>133</v>
      </c>
    </row>
    <row r="35" spans="1:17" ht="76.5" x14ac:dyDescent="0.2">
      <c r="A35" s="3" t="s">
        <v>57</v>
      </c>
      <c r="B35" s="3" t="s">
        <v>36</v>
      </c>
      <c r="C35" s="3" t="s">
        <v>31</v>
      </c>
      <c r="D35" s="3" t="s">
        <v>137</v>
      </c>
      <c r="E35" s="3" t="s">
        <v>655</v>
      </c>
      <c r="F35" s="3" t="s">
        <v>20</v>
      </c>
      <c r="G35" s="3" t="s">
        <v>756</v>
      </c>
      <c r="H35" s="3" t="s">
        <v>21</v>
      </c>
      <c r="I35" s="3" t="s">
        <v>59</v>
      </c>
      <c r="J35" s="3" t="s">
        <v>60</v>
      </c>
      <c r="K35" s="3">
        <v>2492</v>
      </c>
      <c r="L35" s="3">
        <v>4903</v>
      </c>
      <c r="M35" s="3" t="s">
        <v>131</v>
      </c>
      <c r="N35" s="3">
        <v>1132</v>
      </c>
      <c r="O35" s="4" t="s">
        <v>132</v>
      </c>
      <c r="P35" s="8">
        <v>7000000</v>
      </c>
      <c r="Q35" s="4" t="s">
        <v>133</v>
      </c>
    </row>
    <row r="36" spans="1:17" ht="76.5" x14ac:dyDescent="0.2">
      <c r="A36" s="3" t="s">
        <v>57</v>
      </c>
      <c r="B36" s="3" t="s">
        <v>36</v>
      </c>
      <c r="C36" s="3" t="s">
        <v>31</v>
      </c>
      <c r="D36" s="3" t="s">
        <v>138</v>
      </c>
      <c r="E36" s="3" t="s">
        <v>655</v>
      </c>
      <c r="F36" s="3" t="s">
        <v>20</v>
      </c>
      <c r="G36" s="3" t="s">
        <v>756</v>
      </c>
      <c r="H36" s="3" t="s">
        <v>21</v>
      </c>
      <c r="I36" s="3" t="s">
        <v>59</v>
      </c>
      <c r="J36" s="3" t="s">
        <v>60</v>
      </c>
      <c r="K36" s="3">
        <v>2492</v>
      </c>
      <c r="L36" s="3">
        <v>4904</v>
      </c>
      <c r="M36" s="3" t="s">
        <v>131</v>
      </c>
      <c r="N36" s="3">
        <v>1132</v>
      </c>
      <c r="O36" s="4" t="s">
        <v>132</v>
      </c>
      <c r="P36" s="8">
        <v>7000000</v>
      </c>
      <c r="Q36" s="4" t="s">
        <v>133</v>
      </c>
    </row>
    <row r="37" spans="1:17" ht="76.5" x14ac:dyDescent="0.2">
      <c r="A37" s="3" t="s">
        <v>57</v>
      </c>
      <c r="B37" s="3" t="s">
        <v>36</v>
      </c>
      <c r="C37" s="3" t="s">
        <v>31</v>
      </c>
      <c r="D37" s="3" t="s">
        <v>139</v>
      </c>
      <c r="E37" s="3" t="s">
        <v>655</v>
      </c>
      <c r="F37" s="3" t="s">
        <v>20</v>
      </c>
      <c r="G37" s="3" t="s">
        <v>756</v>
      </c>
      <c r="H37" s="3" t="s">
        <v>21</v>
      </c>
      <c r="I37" s="3" t="s">
        <v>59</v>
      </c>
      <c r="J37" s="3" t="s">
        <v>60</v>
      </c>
      <c r="K37" s="3">
        <v>2492</v>
      </c>
      <c r="L37" s="3">
        <v>4905</v>
      </c>
      <c r="M37" s="3" t="s">
        <v>131</v>
      </c>
      <c r="N37" s="3">
        <v>1132</v>
      </c>
      <c r="O37" s="4" t="s">
        <v>132</v>
      </c>
      <c r="P37" s="8">
        <v>7000000</v>
      </c>
      <c r="Q37" s="4" t="s">
        <v>133</v>
      </c>
    </row>
    <row r="38" spans="1:17" ht="76.5" x14ac:dyDescent="0.2">
      <c r="A38" s="3" t="s">
        <v>57</v>
      </c>
      <c r="B38" s="3" t="s">
        <v>36</v>
      </c>
      <c r="C38" s="3" t="s">
        <v>31</v>
      </c>
      <c r="D38" s="3" t="s">
        <v>140</v>
      </c>
      <c r="E38" s="3" t="s">
        <v>655</v>
      </c>
      <c r="F38" s="3" t="s">
        <v>20</v>
      </c>
      <c r="G38" s="3" t="s">
        <v>756</v>
      </c>
      <c r="H38" s="3" t="s">
        <v>21</v>
      </c>
      <c r="I38" s="3" t="s">
        <v>59</v>
      </c>
      <c r="J38" s="3" t="s">
        <v>60</v>
      </c>
      <c r="K38" s="3">
        <v>2492</v>
      </c>
      <c r="L38" s="3">
        <v>4908</v>
      </c>
      <c r="M38" s="3" t="s">
        <v>131</v>
      </c>
      <c r="N38" s="3">
        <v>1132</v>
      </c>
      <c r="O38" s="4" t="s">
        <v>132</v>
      </c>
      <c r="P38" s="8">
        <v>7000000</v>
      </c>
      <c r="Q38" s="4" t="s">
        <v>133</v>
      </c>
    </row>
    <row r="39" spans="1:17" ht="76.5" x14ac:dyDescent="0.2">
      <c r="A39" s="3" t="s">
        <v>57</v>
      </c>
      <c r="B39" s="3" t="s">
        <v>36</v>
      </c>
      <c r="C39" s="3" t="s">
        <v>31</v>
      </c>
      <c r="D39" s="3" t="s">
        <v>141</v>
      </c>
      <c r="E39" s="3" t="s">
        <v>655</v>
      </c>
      <c r="F39" s="3" t="s">
        <v>20</v>
      </c>
      <c r="G39" s="3" t="s">
        <v>756</v>
      </c>
      <c r="H39" s="3" t="s">
        <v>21</v>
      </c>
      <c r="I39" s="3" t="s">
        <v>59</v>
      </c>
      <c r="J39" s="3" t="s">
        <v>60</v>
      </c>
      <c r="K39" s="3">
        <v>2492</v>
      </c>
      <c r="L39" s="3">
        <v>4940</v>
      </c>
      <c r="M39" s="3" t="s">
        <v>131</v>
      </c>
      <c r="N39" s="3">
        <v>1132</v>
      </c>
      <c r="O39" s="4" t="s">
        <v>132</v>
      </c>
      <c r="P39" s="8">
        <v>3000000</v>
      </c>
      <c r="Q39" s="4" t="s">
        <v>133</v>
      </c>
    </row>
    <row r="40" spans="1:17" ht="89.25" x14ac:dyDescent="0.2">
      <c r="A40" s="3" t="s">
        <v>57</v>
      </c>
      <c r="B40" s="3" t="s">
        <v>36</v>
      </c>
      <c r="C40" s="3" t="s">
        <v>31</v>
      </c>
      <c r="D40" s="3" t="s">
        <v>58</v>
      </c>
      <c r="E40" s="3" t="s">
        <v>655</v>
      </c>
      <c r="F40" s="3" t="s">
        <v>20</v>
      </c>
      <c r="G40" s="3" t="s">
        <v>756</v>
      </c>
      <c r="H40" s="3" t="s">
        <v>21</v>
      </c>
      <c r="I40" s="3" t="s">
        <v>59</v>
      </c>
      <c r="J40" s="3" t="s">
        <v>60</v>
      </c>
      <c r="K40" s="3">
        <v>2586</v>
      </c>
      <c r="L40" s="3">
        <v>3979</v>
      </c>
      <c r="M40" s="3" t="s">
        <v>61</v>
      </c>
      <c r="N40" s="3" t="s">
        <v>62</v>
      </c>
      <c r="O40" s="4" t="s">
        <v>71</v>
      </c>
      <c r="P40" s="8">
        <v>2580264</v>
      </c>
      <c r="Q40" s="4" t="s">
        <v>64</v>
      </c>
    </row>
    <row r="41" spans="1:17" ht="63.75" x14ac:dyDescent="0.2">
      <c r="A41" s="3" t="s">
        <v>57</v>
      </c>
      <c r="B41" s="3" t="s">
        <v>36</v>
      </c>
      <c r="C41" s="3" t="s">
        <v>31</v>
      </c>
      <c r="D41" s="3" t="s">
        <v>142</v>
      </c>
      <c r="E41" s="3" t="s">
        <v>655</v>
      </c>
      <c r="F41" s="3" t="s">
        <v>20</v>
      </c>
      <c r="G41" s="3" t="s">
        <v>756</v>
      </c>
      <c r="H41" s="3" t="s">
        <v>21</v>
      </c>
      <c r="I41" s="3" t="s">
        <v>59</v>
      </c>
      <c r="J41" s="3" t="s">
        <v>66</v>
      </c>
      <c r="K41" s="3">
        <v>2792</v>
      </c>
      <c r="L41" s="3">
        <v>3988</v>
      </c>
      <c r="M41" s="3" t="s">
        <v>67</v>
      </c>
      <c r="N41" s="3" t="s">
        <v>143</v>
      </c>
      <c r="O41" s="4" t="s">
        <v>144</v>
      </c>
      <c r="P41" s="8">
        <v>2490333</v>
      </c>
      <c r="Q41" s="4" t="s">
        <v>70</v>
      </c>
    </row>
    <row r="42" spans="1:17" ht="63.75" x14ac:dyDescent="0.2">
      <c r="A42" s="3" t="s">
        <v>57</v>
      </c>
      <c r="B42" s="3" t="s">
        <v>36</v>
      </c>
      <c r="C42" s="3" t="s">
        <v>31</v>
      </c>
      <c r="D42" s="3" t="s">
        <v>145</v>
      </c>
      <c r="E42" s="3" t="s">
        <v>655</v>
      </c>
      <c r="F42" s="3" t="s">
        <v>20</v>
      </c>
      <c r="G42" s="3" t="s">
        <v>756</v>
      </c>
      <c r="H42" s="3" t="s">
        <v>21</v>
      </c>
      <c r="I42" s="3" t="s">
        <v>59</v>
      </c>
      <c r="J42" s="3" t="s">
        <v>66</v>
      </c>
      <c r="K42" s="3">
        <v>2794</v>
      </c>
      <c r="L42" s="3">
        <v>4555</v>
      </c>
      <c r="M42" s="3" t="s">
        <v>67</v>
      </c>
      <c r="N42" s="3" t="s">
        <v>146</v>
      </c>
      <c r="O42" s="4" t="s">
        <v>144</v>
      </c>
      <c r="P42" s="8">
        <v>2410000</v>
      </c>
      <c r="Q42" s="4" t="s">
        <v>70</v>
      </c>
    </row>
    <row r="43" spans="1:17" ht="63.75" x14ac:dyDescent="0.2">
      <c r="A43" s="3" t="s">
        <v>57</v>
      </c>
      <c r="B43" s="3" t="s">
        <v>36</v>
      </c>
      <c r="C43" s="3" t="s">
        <v>31</v>
      </c>
      <c r="D43" s="3" t="s">
        <v>147</v>
      </c>
      <c r="E43" s="3" t="s">
        <v>655</v>
      </c>
      <c r="F43" s="3" t="s">
        <v>20</v>
      </c>
      <c r="G43" s="3" t="s">
        <v>756</v>
      </c>
      <c r="H43" s="3" t="s">
        <v>21</v>
      </c>
      <c r="I43" s="3" t="s">
        <v>59</v>
      </c>
      <c r="J43" s="3" t="s">
        <v>66</v>
      </c>
      <c r="K43" s="3">
        <v>2793</v>
      </c>
      <c r="L43" s="3">
        <v>4248</v>
      </c>
      <c r="M43" s="3" t="s">
        <v>67</v>
      </c>
      <c r="N43" s="3" t="s">
        <v>148</v>
      </c>
      <c r="O43" s="4" t="s">
        <v>144</v>
      </c>
      <c r="P43" s="8" t="s">
        <v>149</v>
      </c>
      <c r="Q43" s="4" t="s">
        <v>70</v>
      </c>
    </row>
    <row r="44" spans="1:17" ht="63.75" x14ac:dyDescent="0.2">
      <c r="A44" s="3" t="s">
        <v>57</v>
      </c>
      <c r="B44" s="3" t="s">
        <v>36</v>
      </c>
      <c r="C44" s="3" t="s">
        <v>31</v>
      </c>
      <c r="D44" s="3" t="s">
        <v>150</v>
      </c>
      <c r="E44" s="3" t="s">
        <v>655</v>
      </c>
      <c r="F44" s="3" t="s">
        <v>20</v>
      </c>
      <c r="G44" s="3" t="s">
        <v>756</v>
      </c>
      <c r="H44" s="3" t="s">
        <v>21</v>
      </c>
      <c r="I44" s="3" t="s">
        <v>59</v>
      </c>
      <c r="J44" s="3" t="s">
        <v>66</v>
      </c>
      <c r="K44" s="3">
        <v>3417</v>
      </c>
      <c r="L44" s="3">
        <v>4872</v>
      </c>
      <c r="M44" s="3" t="s">
        <v>88</v>
      </c>
      <c r="N44" s="3" t="s">
        <v>151</v>
      </c>
      <c r="O44" s="4" t="s">
        <v>152</v>
      </c>
      <c r="P44" s="8">
        <v>5800000</v>
      </c>
      <c r="Q44" s="4" t="s">
        <v>70</v>
      </c>
    </row>
    <row r="45" spans="1:17" ht="76.5" x14ac:dyDescent="0.2">
      <c r="A45" s="3" t="s">
        <v>57</v>
      </c>
      <c r="B45" s="3" t="s">
        <v>36</v>
      </c>
      <c r="C45" s="3" t="s">
        <v>31</v>
      </c>
      <c r="D45" s="3" t="s">
        <v>153</v>
      </c>
      <c r="E45" s="3" t="s">
        <v>655</v>
      </c>
      <c r="F45" s="3" t="s">
        <v>20</v>
      </c>
      <c r="G45" s="3" t="s">
        <v>756</v>
      </c>
      <c r="H45" s="3" t="s">
        <v>21</v>
      </c>
      <c r="I45" s="3" t="s">
        <v>59</v>
      </c>
      <c r="J45" s="3" t="s">
        <v>66</v>
      </c>
      <c r="K45" s="3">
        <v>3626</v>
      </c>
      <c r="L45" s="3">
        <v>5235</v>
      </c>
      <c r="M45" s="3" t="s">
        <v>67</v>
      </c>
      <c r="N45" s="3" t="s">
        <v>154</v>
      </c>
      <c r="O45" s="4" t="s">
        <v>155</v>
      </c>
      <c r="P45" s="8">
        <v>4120000</v>
      </c>
      <c r="Q45" s="4" t="s">
        <v>70</v>
      </c>
    </row>
    <row r="46" spans="1:17" ht="63.75" x14ac:dyDescent="0.2">
      <c r="A46" s="3" t="s">
        <v>57</v>
      </c>
      <c r="B46" s="3" t="s">
        <v>36</v>
      </c>
      <c r="C46" s="3" t="s">
        <v>31</v>
      </c>
      <c r="D46" s="3" t="s">
        <v>156</v>
      </c>
      <c r="E46" s="3" t="s">
        <v>655</v>
      </c>
      <c r="F46" s="3" t="s">
        <v>20</v>
      </c>
      <c r="G46" s="3" t="s">
        <v>756</v>
      </c>
      <c r="H46" s="3" t="s">
        <v>21</v>
      </c>
      <c r="I46" s="3" t="s">
        <v>59</v>
      </c>
      <c r="J46" s="3" t="s">
        <v>66</v>
      </c>
      <c r="K46" s="3">
        <v>3633</v>
      </c>
      <c r="L46" s="3">
        <v>5271</v>
      </c>
      <c r="M46" s="3" t="s">
        <v>67</v>
      </c>
      <c r="N46" s="3" t="s">
        <v>157</v>
      </c>
      <c r="O46" s="4" t="s">
        <v>158</v>
      </c>
      <c r="P46" s="8">
        <v>3615000</v>
      </c>
      <c r="Q46" s="4" t="s">
        <v>70</v>
      </c>
    </row>
    <row r="47" spans="1:17" ht="63.75" x14ac:dyDescent="0.2">
      <c r="A47" s="3" t="s">
        <v>57</v>
      </c>
      <c r="B47" s="3" t="s">
        <v>36</v>
      </c>
      <c r="C47" s="3" t="s">
        <v>31</v>
      </c>
      <c r="D47" s="3" t="s">
        <v>159</v>
      </c>
      <c r="E47" s="3" t="s">
        <v>655</v>
      </c>
      <c r="F47" s="3" t="s">
        <v>20</v>
      </c>
      <c r="G47" s="3" t="s">
        <v>756</v>
      </c>
      <c r="H47" s="3" t="s">
        <v>21</v>
      </c>
      <c r="I47" s="3" t="s">
        <v>59</v>
      </c>
      <c r="J47" s="3" t="s">
        <v>66</v>
      </c>
      <c r="K47" s="3">
        <v>3634</v>
      </c>
      <c r="L47" s="3">
        <v>5234</v>
      </c>
      <c r="M47" s="3" t="s">
        <v>67</v>
      </c>
      <c r="N47" s="3" t="s">
        <v>160</v>
      </c>
      <c r="O47" s="4" t="s">
        <v>161</v>
      </c>
      <c r="P47" s="8">
        <v>6700000</v>
      </c>
      <c r="Q47" s="4" t="s">
        <v>70</v>
      </c>
    </row>
    <row r="48" spans="1:17" ht="63.75" x14ac:dyDescent="0.2">
      <c r="A48" s="3" t="s">
        <v>57</v>
      </c>
      <c r="B48" s="3" t="s">
        <v>36</v>
      </c>
      <c r="C48" s="3" t="s">
        <v>31</v>
      </c>
      <c r="D48" s="3" t="s">
        <v>162</v>
      </c>
      <c r="E48" s="3" t="s">
        <v>655</v>
      </c>
      <c r="F48" s="3" t="s">
        <v>20</v>
      </c>
      <c r="G48" s="3" t="s">
        <v>756</v>
      </c>
      <c r="H48" s="3" t="s">
        <v>21</v>
      </c>
      <c r="I48" s="3" t="s">
        <v>59</v>
      </c>
      <c r="J48" s="3" t="s">
        <v>66</v>
      </c>
      <c r="K48" s="3">
        <v>3635</v>
      </c>
      <c r="L48" s="3">
        <v>5279</v>
      </c>
      <c r="M48" s="3" t="s">
        <v>67</v>
      </c>
      <c r="N48" s="3" t="s">
        <v>163</v>
      </c>
      <c r="O48" s="4" t="s">
        <v>164</v>
      </c>
      <c r="P48" s="8">
        <v>6180000</v>
      </c>
      <c r="Q48" s="4" t="s">
        <v>70</v>
      </c>
    </row>
    <row r="49" spans="1:17" ht="63.75" x14ac:dyDescent="0.2">
      <c r="A49" s="3" t="s">
        <v>57</v>
      </c>
      <c r="B49" s="3" t="s">
        <v>36</v>
      </c>
      <c r="C49" s="3" t="s">
        <v>31</v>
      </c>
      <c r="D49" s="3" t="s">
        <v>165</v>
      </c>
      <c r="E49" s="3" t="s">
        <v>655</v>
      </c>
      <c r="F49" s="3" t="s">
        <v>20</v>
      </c>
      <c r="G49" s="3" t="s">
        <v>756</v>
      </c>
      <c r="H49" s="3" t="s">
        <v>21</v>
      </c>
      <c r="I49" s="3" t="s">
        <v>59</v>
      </c>
      <c r="J49" s="3" t="s">
        <v>66</v>
      </c>
      <c r="K49" s="3">
        <v>3615</v>
      </c>
      <c r="L49" s="3">
        <v>5194</v>
      </c>
      <c r="M49" s="3" t="s">
        <v>67</v>
      </c>
      <c r="N49" s="3" t="s">
        <v>166</v>
      </c>
      <c r="O49" s="4" t="s">
        <v>167</v>
      </c>
      <c r="P49" s="8">
        <v>2470000</v>
      </c>
      <c r="Q49" s="4" t="s">
        <v>70</v>
      </c>
    </row>
    <row r="50" spans="1:17" ht="63.75" x14ac:dyDescent="0.2">
      <c r="A50" s="3" t="s">
        <v>57</v>
      </c>
      <c r="B50" s="3" t="s">
        <v>36</v>
      </c>
      <c r="C50" s="3" t="s">
        <v>31</v>
      </c>
      <c r="D50" s="3" t="s">
        <v>168</v>
      </c>
      <c r="E50" s="3" t="s">
        <v>655</v>
      </c>
      <c r="F50" s="3" t="s">
        <v>20</v>
      </c>
      <c r="G50" s="3" t="s">
        <v>756</v>
      </c>
      <c r="H50" s="3" t="s">
        <v>21</v>
      </c>
      <c r="I50" s="3" t="s">
        <v>59</v>
      </c>
      <c r="J50" s="3" t="s">
        <v>66</v>
      </c>
      <c r="K50" s="3">
        <v>3614</v>
      </c>
      <c r="L50" s="3">
        <v>5270</v>
      </c>
      <c r="M50" s="3" t="s">
        <v>88</v>
      </c>
      <c r="N50" s="3" t="s">
        <v>169</v>
      </c>
      <c r="O50" s="4" t="s">
        <v>170</v>
      </c>
      <c r="P50" s="8">
        <v>6495000</v>
      </c>
      <c r="Q50" s="4" t="s">
        <v>70</v>
      </c>
    </row>
    <row r="51" spans="1:17" ht="63.75" x14ac:dyDescent="0.2">
      <c r="A51" s="3" t="s">
        <v>57</v>
      </c>
      <c r="B51" s="3" t="s">
        <v>36</v>
      </c>
      <c r="C51" s="3" t="s">
        <v>31</v>
      </c>
      <c r="D51" s="3" t="s">
        <v>171</v>
      </c>
      <c r="E51" s="3" t="s">
        <v>724</v>
      </c>
      <c r="F51" s="3" t="s">
        <v>172</v>
      </c>
      <c r="G51" s="3" t="s">
        <v>173</v>
      </c>
      <c r="H51" s="3" t="s">
        <v>21</v>
      </c>
      <c r="I51" s="3" t="s">
        <v>59</v>
      </c>
      <c r="J51" s="3" t="s">
        <v>60</v>
      </c>
      <c r="K51" s="3">
        <v>1692</v>
      </c>
      <c r="L51" s="3">
        <v>1232</v>
      </c>
      <c r="M51" s="3" t="s">
        <v>88</v>
      </c>
      <c r="N51" s="3" t="s">
        <v>174</v>
      </c>
      <c r="O51" s="4" t="s">
        <v>175</v>
      </c>
      <c r="P51" s="8">
        <v>940000</v>
      </c>
      <c r="Q51" s="4" t="s">
        <v>70</v>
      </c>
    </row>
    <row r="52" spans="1:17" ht="63.75" x14ac:dyDescent="0.2">
      <c r="A52" s="3" t="s">
        <v>57</v>
      </c>
      <c r="B52" s="3" t="s">
        <v>36</v>
      </c>
      <c r="C52" s="3" t="s">
        <v>31</v>
      </c>
      <c r="D52" s="3" t="s">
        <v>176</v>
      </c>
      <c r="E52" s="3" t="s">
        <v>724</v>
      </c>
      <c r="F52" s="3" t="s">
        <v>172</v>
      </c>
      <c r="G52" s="3" t="s">
        <v>173</v>
      </c>
      <c r="H52" s="3" t="s">
        <v>21</v>
      </c>
      <c r="I52" s="3" t="s">
        <v>59</v>
      </c>
      <c r="J52" s="3" t="s">
        <v>60</v>
      </c>
      <c r="K52" s="3">
        <v>1830</v>
      </c>
      <c r="L52" s="3">
        <v>1503</v>
      </c>
      <c r="M52" s="3" t="s">
        <v>88</v>
      </c>
      <c r="N52" s="3" t="s">
        <v>177</v>
      </c>
      <c r="O52" s="4" t="s">
        <v>175</v>
      </c>
      <c r="P52" s="8">
        <v>1253334</v>
      </c>
      <c r="Q52" s="4" t="s">
        <v>70</v>
      </c>
    </row>
    <row r="53" spans="1:17" ht="63.75" x14ac:dyDescent="0.2">
      <c r="A53" s="3" t="s">
        <v>57</v>
      </c>
      <c r="B53" s="3" t="s">
        <v>36</v>
      </c>
      <c r="C53" s="3" t="s">
        <v>31</v>
      </c>
      <c r="D53" s="3" t="s">
        <v>178</v>
      </c>
      <c r="E53" s="3" t="s">
        <v>724</v>
      </c>
      <c r="F53" s="3" t="s">
        <v>172</v>
      </c>
      <c r="G53" s="3" t="s">
        <v>173</v>
      </c>
      <c r="H53" s="3" t="s">
        <v>21</v>
      </c>
      <c r="I53" s="3" t="s">
        <v>59</v>
      </c>
      <c r="J53" s="3" t="s">
        <v>60</v>
      </c>
      <c r="K53" s="3">
        <v>1831</v>
      </c>
      <c r="L53" s="3">
        <v>1550</v>
      </c>
      <c r="M53" s="3" t="s">
        <v>88</v>
      </c>
      <c r="N53" s="3" t="s">
        <v>179</v>
      </c>
      <c r="O53" s="4" t="s">
        <v>175</v>
      </c>
      <c r="P53" s="8">
        <v>1566667</v>
      </c>
      <c r="Q53" s="4" t="s">
        <v>70</v>
      </c>
    </row>
    <row r="54" spans="1:17" ht="63.75" x14ac:dyDescent="0.2">
      <c r="A54" s="3" t="s">
        <v>57</v>
      </c>
      <c r="B54" s="3" t="s">
        <v>36</v>
      </c>
      <c r="C54" s="3" t="s">
        <v>31</v>
      </c>
      <c r="D54" s="3" t="s">
        <v>180</v>
      </c>
      <c r="E54" s="3" t="s">
        <v>724</v>
      </c>
      <c r="F54" s="3" t="s">
        <v>172</v>
      </c>
      <c r="G54" s="3" t="s">
        <v>173</v>
      </c>
      <c r="H54" s="3" t="s">
        <v>21</v>
      </c>
      <c r="I54" s="3" t="s">
        <v>59</v>
      </c>
      <c r="J54" s="3" t="s">
        <v>60</v>
      </c>
      <c r="K54" s="3">
        <v>1832</v>
      </c>
      <c r="L54" s="3">
        <v>1636</v>
      </c>
      <c r="M54" s="3" t="s">
        <v>88</v>
      </c>
      <c r="N54" s="3" t="s">
        <v>181</v>
      </c>
      <c r="O54" s="4" t="s">
        <v>175</v>
      </c>
      <c r="P54" s="8">
        <v>2036667</v>
      </c>
      <c r="Q54" s="4" t="s">
        <v>70</v>
      </c>
    </row>
    <row r="55" spans="1:17" ht="63.75" x14ac:dyDescent="0.2">
      <c r="A55" s="3" t="s">
        <v>57</v>
      </c>
      <c r="B55" s="3" t="s">
        <v>36</v>
      </c>
      <c r="C55" s="3" t="s">
        <v>31</v>
      </c>
      <c r="D55" s="3" t="s">
        <v>182</v>
      </c>
      <c r="E55" s="3" t="s">
        <v>724</v>
      </c>
      <c r="F55" s="3" t="s">
        <v>172</v>
      </c>
      <c r="G55" s="3" t="s">
        <v>173</v>
      </c>
      <c r="H55" s="3" t="s">
        <v>21</v>
      </c>
      <c r="I55" s="3" t="s">
        <v>59</v>
      </c>
      <c r="J55" s="3" t="s">
        <v>60</v>
      </c>
      <c r="K55" s="3">
        <v>1899</v>
      </c>
      <c r="L55" s="3">
        <v>1582</v>
      </c>
      <c r="M55" s="3" t="s">
        <v>88</v>
      </c>
      <c r="N55" s="3" t="s">
        <v>183</v>
      </c>
      <c r="O55" s="4" t="s">
        <v>175</v>
      </c>
      <c r="P55" s="8">
        <v>2193334</v>
      </c>
      <c r="Q55" s="4" t="s">
        <v>70</v>
      </c>
    </row>
    <row r="56" spans="1:17" ht="63.75" x14ac:dyDescent="0.2">
      <c r="A56" s="3" t="s">
        <v>57</v>
      </c>
      <c r="B56" s="3" t="s">
        <v>36</v>
      </c>
      <c r="C56" s="3" t="s">
        <v>31</v>
      </c>
      <c r="D56" s="3" t="s">
        <v>184</v>
      </c>
      <c r="E56" s="3" t="s">
        <v>724</v>
      </c>
      <c r="F56" s="3" t="s">
        <v>172</v>
      </c>
      <c r="G56" s="3" t="s">
        <v>173</v>
      </c>
      <c r="H56" s="3" t="s">
        <v>21</v>
      </c>
      <c r="I56" s="3" t="s">
        <v>59</v>
      </c>
      <c r="J56" s="3" t="s">
        <v>60</v>
      </c>
      <c r="K56" s="3">
        <v>1833</v>
      </c>
      <c r="L56" s="3">
        <v>1713</v>
      </c>
      <c r="M56" s="3" t="s">
        <v>88</v>
      </c>
      <c r="N56" s="3" t="s">
        <v>185</v>
      </c>
      <c r="O56" s="4" t="s">
        <v>175</v>
      </c>
      <c r="P56" s="8">
        <v>2193334</v>
      </c>
      <c r="Q56" s="4" t="s">
        <v>70</v>
      </c>
    </row>
    <row r="57" spans="1:17" ht="63.75" x14ac:dyDescent="0.2">
      <c r="A57" s="3" t="s">
        <v>57</v>
      </c>
      <c r="B57" s="3" t="s">
        <v>36</v>
      </c>
      <c r="C57" s="3" t="s">
        <v>31</v>
      </c>
      <c r="D57" s="3" t="s">
        <v>186</v>
      </c>
      <c r="E57" s="3" t="s">
        <v>724</v>
      </c>
      <c r="F57" s="3" t="s">
        <v>172</v>
      </c>
      <c r="G57" s="3" t="s">
        <v>173</v>
      </c>
      <c r="H57" s="3" t="s">
        <v>21</v>
      </c>
      <c r="I57" s="3" t="s">
        <v>59</v>
      </c>
      <c r="J57" s="3" t="s">
        <v>60</v>
      </c>
      <c r="K57" s="3">
        <v>1816</v>
      </c>
      <c r="L57" s="3">
        <v>1719</v>
      </c>
      <c r="M57" s="3" t="s">
        <v>88</v>
      </c>
      <c r="N57" s="3" t="s">
        <v>187</v>
      </c>
      <c r="O57" s="4" t="s">
        <v>175</v>
      </c>
      <c r="P57" s="8">
        <v>2976667</v>
      </c>
      <c r="Q57" s="4" t="s">
        <v>70</v>
      </c>
    </row>
    <row r="58" spans="1:17" ht="63.75" x14ac:dyDescent="0.2">
      <c r="A58" s="3" t="s">
        <v>57</v>
      </c>
      <c r="B58" s="3" t="s">
        <v>36</v>
      </c>
      <c r="C58" s="3" t="s">
        <v>31</v>
      </c>
      <c r="D58" s="3" t="s">
        <v>188</v>
      </c>
      <c r="E58" s="3" t="s">
        <v>724</v>
      </c>
      <c r="F58" s="3" t="s">
        <v>172</v>
      </c>
      <c r="G58" s="3" t="s">
        <v>173</v>
      </c>
      <c r="H58" s="3" t="s">
        <v>21</v>
      </c>
      <c r="I58" s="3" t="s">
        <v>59</v>
      </c>
      <c r="J58" s="3" t="s">
        <v>60</v>
      </c>
      <c r="K58" s="3">
        <v>1815</v>
      </c>
      <c r="L58" s="3">
        <v>1635</v>
      </c>
      <c r="M58" s="3" t="s">
        <v>88</v>
      </c>
      <c r="N58" s="3" t="s">
        <v>189</v>
      </c>
      <c r="O58" s="4" t="s">
        <v>175</v>
      </c>
      <c r="P58" s="8">
        <v>2193334</v>
      </c>
      <c r="Q58" s="4" t="s">
        <v>70</v>
      </c>
    </row>
    <row r="59" spans="1:17" ht="63.75" x14ac:dyDescent="0.2">
      <c r="A59" s="3" t="s">
        <v>57</v>
      </c>
      <c r="B59" s="3" t="s">
        <v>36</v>
      </c>
      <c r="C59" s="3" t="s">
        <v>31</v>
      </c>
      <c r="D59" s="3" t="s">
        <v>190</v>
      </c>
      <c r="E59" s="3" t="s">
        <v>724</v>
      </c>
      <c r="F59" s="3" t="s">
        <v>172</v>
      </c>
      <c r="G59" s="3" t="s">
        <v>173</v>
      </c>
      <c r="H59" s="3" t="s">
        <v>21</v>
      </c>
      <c r="I59" s="3" t="s">
        <v>59</v>
      </c>
      <c r="J59" s="3" t="s">
        <v>60</v>
      </c>
      <c r="K59" s="3">
        <v>1818</v>
      </c>
      <c r="L59" s="3">
        <v>1577</v>
      </c>
      <c r="M59" s="3" t="s">
        <v>88</v>
      </c>
      <c r="N59" s="3" t="s">
        <v>191</v>
      </c>
      <c r="O59" s="4" t="s">
        <v>175</v>
      </c>
      <c r="P59" s="8">
        <v>1566667</v>
      </c>
      <c r="Q59" s="4" t="s">
        <v>70</v>
      </c>
    </row>
    <row r="60" spans="1:17" ht="63.75" x14ac:dyDescent="0.2">
      <c r="A60" s="3" t="s">
        <v>57</v>
      </c>
      <c r="B60" s="3" t="s">
        <v>36</v>
      </c>
      <c r="C60" s="3" t="s">
        <v>31</v>
      </c>
      <c r="D60" s="3" t="s">
        <v>192</v>
      </c>
      <c r="E60" s="3" t="s">
        <v>724</v>
      </c>
      <c r="F60" s="3" t="s">
        <v>172</v>
      </c>
      <c r="G60" s="3" t="s">
        <v>173</v>
      </c>
      <c r="H60" s="3" t="s">
        <v>21</v>
      </c>
      <c r="I60" s="3" t="s">
        <v>59</v>
      </c>
      <c r="J60" s="3" t="s">
        <v>60</v>
      </c>
      <c r="K60" s="3">
        <v>1817</v>
      </c>
      <c r="L60" s="3">
        <v>1583</v>
      </c>
      <c r="M60" s="3" t="s">
        <v>88</v>
      </c>
      <c r="N60" s="3" t="s">
        <v>193</v>
      </c>
      <c r="O60" s="4" t="s">
        <v>175</v>
      </c>
      <c r="P60" s="8">
        <v>1880000</v>
      </c>
      <c r="Q60" s="4" t="s">
        <v>70</v>
      </c>
    </row>
    <row r="61" spans="1:17" ht="63.75" x14ac:dyDescent="0.2">
      <c r="A61" s="3" t="s">
        <v>57</v>
      </c>
      <c r="B61" s="3" t="s">
        <v>36</v>
      </c>
      <c r="C61" s="3" t="s">
        <v>31</v>
      </c>
      <c r="D61" s="3" t="s">
        <v>194</v>
      </c>
      <c r="E61" s="3" t="s">
        <v>724</v>
      </c>
      <c r="F61" s="3" t="s">
        <v>172</v>
      </c>
      <c r="G61" s="3" t="s">
        <v>173</v>
      </c>
      <c r="H61" s="3" t="s">
        <v>21</v>
      </c>
      <c r="I61" s="3" t="s">
        <v>59</v>
      </c>
      <c r="J61" s="3" t="s">
        <v>60</v>
      </c>
      <c r="K61" s="3">
        <v>1819</v>
      </c>
      <c r="L61" s="3">
        <v>1807</v>
      </c>
      <c r="M61" s="3" t="s">
        <v>88</v>
      </c>
      <c r="N61" s="3" t="s">
        <v>195</v>
      </c>
      <c r="O61" s="4" t="s">
        <v>175</v>
      </c>
      <c r="P61" s="8">
        <v>3603334</v>
      </c>
      <c r="Q61" s="4" t="s">
        <v>70</v>
      </c>
    </row>
    <row r="62" spans="1:17" ht="63.75" x14ac:dyDescent="0.2">
      <c r="A62" s="3" t="s">
        <v>57</v>
      </c>
      <c r="B62" s="3" t="s">
        <v>36</v>
      </c>
      <c r="C62" s="3" t="s">
        <v>31</v>
      </c>
      <c r="D62" s="3" t="s">
        <v>196</v>
      </c>
      <c r="E62" s="3" t="s">
        <v>724</v>
      </c>
      <c r="F62" s="3" t="s">
        <v>172</v>
      </c>
      <c r="G62" s="3" t="s">
        <v>173</v>
      </c>
      <c r="H62" s="3" t="s">
        <v>21</v>
      </c>
      <c r="I62" s="3" t="s">
        <v>59</v>
      </c>
      <c r="J62" s="3" t="s">
        <v>60</v>
      </c>
      <c r="K62" s="3">
        <v>1732</v>
      </c>
      <c r="L62" s="3">
        <v>1260</v>
      </c>
      <c r="M62" s="3" t="s">
        <v>88</v>
      </c>
      <c r="N62" s="3" t="s">
        <v>197</v>
      </c>
      <c r="O62" s="4" t="s">
        <v>175</v>
      </c>
      <c r="P62" s="8">
        <v>1096667</v>
      </c>
      <c r="Q62" s="4" t="s">
        <v>70</v>
      </c>
    </row>
    <row r="63" spans="1:17" ht="63.75" x14ac:dyDescent="0.2">
      <c r="A63" s="3" t="s">
        <v>57</v>
      </c>
      <c r="B63" s="3" t="s">
        <v>36</v>
      </c>
      <c r="C63" s="3" t="s">
        <v>31</v>
      </c>
      <c r="D63" s="3" t="s">
        <v>198</v>
      </c>
      <c r="E63" s="3" t="s">
        <v>724</v>
      </c>
      <c r="F63" s="3" t="s">
        <v>172</v>
      </c>
      <c r="G63" s="3" t="s">
        <v>173</v>
      </c>
      <c r="H63" s="3" t="s">
        <v>21</v>
      </c>
      <c r="I63" s="3" t="s">
        <v>59</v>
      </c>
      <c r="J63" s="3" t="s">
        <v>60</v>
      </c>
      <c r="K63" s="3">
        <v>1734</v>
      </c>
      <c r="L63" s="3">
        <v>1259</v>
      </c>
      <c r="M63" s="3" t="s">
        <v>88</v>
      </c>
      <c r="N63" s="3" t="s">
        <v>199</v>
      </c>
      <c r="O63" s="4" t="s">
        <v>175</v>
      </c>
      <c r="P63" s="8">
        <v>1096667</v>
      </c>
      <c r="Q63" s="4" t="s">
        <v>70</v>
      </c>
    </row>
    <row r="64" spans="1:17" ht="63.75" x14ac:dyDescent="0.2">
      <c r="A64" s="3" t="s">
        <v>57</v>
      </c>
      <c r="B64" s="3" t="s">
        <v>36</v>
      </c>
      <c r="C64" s="3" t="s">
        <v>31</v>
      </c>
      <c r="D64" s="3" t="s">
        <v>200</v>
      </c>
      <c r="E64" s="3" t="s">
        <v>724</v>
      </c>
      <c r="F64" s="3" t="s">
        <v>172</v>
      </c>
      <c r="G64" s="3" t="s">
        <v>173</v>
      </c>
      <c r="H64" s="3" t="s">
        <v>21</v>
      </c>
      <c r="I64" s="3" t="s">
        <v>59</v>
      </c>
      <c r="J64" s="3" t="s">
        <v>60</v>
      </c>
      <c r="K64" s="3">
        <v>1733</v>
      </c>
      <c r="L64" s="3">
        <v>1532</v>
      </c>
      <c r="M64" s="3" t="s">
        <v>88</v>
      </c>
      <c r="N64" s="3" t="s">
        <v>201</v>
      </c>
      <c r="O64" s="4" t="s">
        <v>175</v>
      </c>
      <c r="P64" s="8">
        <v>1880000</v>
      </c>
      <c r="Q64" s="4" t="s">
        <v>70</v>
      </c>
    </row>
    <row r="65" spans="1:17" ht="63.75" x14ac:dyDescent="0.2">
      <c r="A65" s="3" t="s">
        <v>57</v>
      </c>
      <c r="B65" s="3" t="s">
        <v>36</v>
      </c>
      <c r="C65" s="3" t="s">
        <v>31</v>
      </c>
      <c r="D65" s="3" t="s">
        <v>202</v>
      </c>
      <c r="E65" s="3" t="s">
        <v>724</v>
      </c>
      <c r="F65" s="3" t="s">
        <v>172</v>
      </c>
      <c r="G65" s="3" t="s">
        <v>173</v>
      </c>
      <c r="H65" s="3" t="s">
        <v>21</v>
      </c>
      <c r="I65" s="3" t="s">
        <v>59</v>
      </c>
      <c r="J65" s="3" t="s">
        <v>60</v>
      </c>
      <c r="K65" s="3">
        <v>1768</v>
      </c>
      <c r="L65" s="3">
        <v>1634</v>
      </c>
      <c r="M65" s="3" t="s">
        <v>88</v>
      </c>
      <c r="N65" s="3" t="s">
        <v>203</v>
      </c>
      <c r="O65" s="4" t="s">
        <v>175</v>
      </c>
      <c r="P65" s="8">
        <v>2193334</v>
      </c>
      <c r="Q65" s="4" t="s">
        <v>70</v>
      </c>
    </row>
    <row r="66" spans="1:17" ht="63.75" x14ac:dyDescent="0.2">
      <c r="A66" s="3" t="s">
        <v>57</v>
      </c>
      <c r="B66" s="3" t="s">
        <v>36</v>
      </c>
      <c r="C66" s="3" t="s">
        <v>31</v>
      </c>
      <c r="D66" s="3" t="s">
        <v>204</v>
      </c>
      <c r="E66" s="3" t="s">
        <v>724</v>
      </c>
      <c r="F66" s="3" t="s">
        <v>172</v>
      </c>
      <c r="G66" s="3" t="s">
        <v>173</v>
      </c>
      <c r="H66" s="3" t="s">
        <v>21</v>
      </c>
      <c r="I66" s="3" t="s">
        <v>59</v>
      </c>
      <c r="J66" s="3" t="s">
        <v>60</v>
      </c>
      <c r="K66" s="3">
        <v>2049</v>
      </c>
      <c r="L66" s="3">
        <v>1978</v>
      </c>
      <c r="M66" s="3" t="s">
        <v>88</v>
      </c>
      <c r="N66" s="3" t="s">
        <v>205</v>
      </c>
      <c r="O66" s="4" t="s">
        <v>175</v>
      </c>
      <c r="P66" s="8">
        <v>4543334</v>
      </c>
      <c r="Q66" s="4" t="s">
        <v>70</v>
      </c>
    </row>
    <row r="67" spans="1:17" ht="63.75" x14ac:dyDescent="0.2">
      <c r="A67" s="3" t="s">
        <v>57</v>
      </c>
      <c r="B67" s="3" t="s">
        <v>36</v>
      </c>
      <c r="C67" s="3" t="s">
        <v>31</v>
      </c>
      <c r="D67" s="3" t="s">
        <v>206</v>
      </c>
      <c r="E67" s="3" t="s">
        <v>724</v>
      </c>
      <c r="F67" s="3" t="s">
        <v>172</v>
      </c>
      <c r="G67" s="3" t="s">
        <v>173</v>
      </c>
      <c r="H67" s="3" t="s">
        <v>21</v>
      </c>
      <c r="I67" s="3" t="s">
        <v>59</v>
      </c>
      <c r="J67" s="3" t="s">
        <v>60</v>
      </c>
      <c r="K67" s="3">
        <v>1993</v>
      </c>
      <c r="L67" s="3">
        <v>1861</v>
      </c>
      <c r="M67" s="3" t="s">
        <v>88</v>
      </c>
      <c r="N67" s="3" t="s">
        <v>207</v>
      </c>
      <c r="O67" s="4" t="s">
        <v>175</v>
      </c>
      <c r="P67" s="8">
        <v>3916667</v>
      </c>
      <c r="Q67" s="4" t="s">
        <v>70</v>
      </c>
    </row>
    <row r="68" spans="1:17" ht="63.75" x14ac:dyDescent="0.2">
      <c r="A68" s="3" t="s">
        <v>57</v>
      </c>
      <c r="B68" s="3" t="s">
        <v>36</v>
      </c>
      <c r="C68" s="3" t="s">
        <v>31</v>
      </c>
      <c r="D68" s="3" t="s">
        <v>208</v>
      </c>
      <c r="E68" s="3" t="s">
        <v>724</v>
      </c>
      <c r="F68" s="3" t="s">
        <v>172</v>
      </c>
      <c r="G68" s="3" t="s">
        <v>173</v>
      </c>
      <c r="H68" s="3" t="s">
        <v>21</v>
      </c>
      <c r="I68" s="3" t="s">
        <v>59</v>
      </c>
      <c r="J68" s="3" t="s">
        <v>60</v>
      </c>
      <c r="K68" s="3">
        <v>2050</v>
      </c>
      <c r="L68" s="3">
        <v>1906</v>
      </c>
      <c r="M68" s="3" t="s">
        <v>88</v>
      </c>
      <c r="N68" s="3" t="s">
        <v>209</v>
      </c>
      <c r="O68" s="4" t="s">
        <v>175</v>
      </c>
      <c r="P68" s="8">
        <v>3760000</v>
      </c>
      <c r="Q68" s="4" t="s">
        <v>70</v>
      </c>
    </row>
    <row r="69" spans="1:17" ht="63.75" x14ac:dyDescent="0.2">
      <c r="A69" s="3" t="s">
        <v>57</v>
      </c>
      <c r="B69" s="3" t="s">
        <v>36</v>
      </c>
      <c r="C69" s="3" t="s">
        <v>31</v>
      </c>
      <c r="D69" s="3" t="s">
        <v>210</v>
      </c>
      <c r="E69" s="3" t="s">
        <v>724</v>
      </c>
      <c r="F69" s="3" t="s">
        <v>172</v>
      </c>
      <c r="G69" s="3" t="s">
        <v>173</v>
      </c>
      <c r="H69" s="3" t="s">
        <v>21</v>
      </c>
      <c r="I69" s="3" t="s">
        <v>59</v>
      </c>
      <c r="J69" s="3" t="s">
        <v>60</v>
      </c>
      <c r="K69" s="3">
        <v>1769</v>
      </c>
      <c r="L69" s="3">
        <v>1482</v>
      </c>
      <c r="M69" s="3" t="s">
        <v>88</v>
      </c>
      <c r="N69" s="3" t="s">
        <v>211</v>
      </c>
      <c r="O69" s="4" t="s">
        <v>175</v>
      </c>
      <c r="P69" s="8">
        <v>1566667</v>
      </c>
      <c r="Q69" s="4" t="s">
        <v>70</v>
      </c>
    </row>
    <row r="70" spans="1:17" ht="63.75" x14ac:dyDescent="0.2">
      <c r="A70" s="3" t="s">
        <v>57</v>
      </c>
      <c r="B70" s="3" t="s">
        <v>36</v>
      </c>
      <c r="C70" s="3" t="s">
        <v>31</v>
      </c>
      <c r="D70" s="3" t="s">
        <v>212</v>
      </c>
      <c r="E70" s="3" t="s">
        <v>724</v>
      </c>
      <c r="F70" s="3" t="s">
        <v>172</v>
      </c>
      <c r="G70" s="3" t="s">
        <v>173</v>
      </c>
      <c r="H70" s="3" t="s">
        <v>21</v>
      </c>
      <c r="I70" s="3" t="s">
        <v>59</v>
      </c>
      <c r="J70" s="3" t="s">
        <v>60</v>
      </c>
      <c r="K70" s="3">
        <v>1770</v>
      </c>
      <c r="L70" s="3">
        <v>1628</v>
      </c>
      <c r="M70" s="3" t="s">
        <v>88</v>
      </c>
      <c r="N70" s="3" t="s">
        <v>213</v>
      </c>
      <c r="O70" s="4" t="s">
        <v>175</v>
      </c>
      <c r="P70" s="8">
        <v>2036667</v>
      </c>
      <c r="Q70" s="4" t="s">
        <v>70</v>
      </c>
    </row>
    <row r="71" spans="1:17" ht="63.75" x14ac:dyDescent="0.2">
      <c r="A71" s="3" t="s">
        <v>57</v>
      </c>
      <c r="B71" s="3" t="s">
        <v>36</v>
      </c>
      <c r="C71" s="3" t="s">
        <v>31</v>
      </c>
      <c r="D71" s="3" t="s">
        <v>214</v>
      </c>
      <c r="E71" s="3" t="s">
        <v>724</v>
      </c>
      <c r="F71" s="3" t="s">
        <v>172</v>
      </c>
      <c r="G71" s="3" t="s">
        <v>173</v>
      </c>
      <c r="H71" s="3" t="s">
        <v>21</v>
      </c>
      <c r="I71" s="3" t="s">
        <v>59</v>
      </c>
      <c r="J71" s="3" t="s">
        <v>60</v>
      </c>
      <c r="K71" s="3">
        <v>1737</v>
      </c>
      <c r="L71" s="3">
        <v>1726</v>
      </c>
      <c r="M71" s="3" t="s">
        <v>88</v>
      </c>
      <c r="N71" s="3" t="s">
        <v>215</v>
      </c>
      <c r="O71" s="4" t="s">
        <v>175</v>
      </c>
      <c r="P71" s="8">
        <v>2506667</v>
      </c>
      <c r="Q71" s="4" t="s">
        <v>70</v>
      </c>
    </row>
    <row r="72" spans="1:17" ht="63.75" x14ac:dyDescent="0.2">
      <c r="A72" s="3" t="s">
        <v>57</v>
      </c>
      <c r="B72" s="3" t="s">
        <v>36</v>
      </c>
      <c r="C72" s="3" t="s">
        <v>31</v>
      </c>
      <c r="D72" s="3" t="s">
        <v>216</v>
      </c>
      <c r="E72" s="3" t="s">
        <v>724</v>
      </c>
      <c r="F72" s="3" t="s">
        <v>172</v>
      </c>
      <c r="G72" s="3" t="s">
        <v>173</v>
      </c>
      <c r="H72" s="3" t="s">
        <v>21</v>
      </c>
      <c r="I72" s="3" t="s">
        <v>59</v>
      </c>
      <c r="J72" s="3" t="s">
        <v>60</v>
      </c>
      <c r="K72" s="3">
        <v>1876</v>
      </c>
      <c r="L72" s="3">
        <v>1706</v>
      </c>
      <c r="M72" s="3" t="s">
        <v>88</v>
      </c>
      <c r="N72" s="3" t="s">
        <v>217</v>
      </c>
      <c r="O72" s="4" t="s">
        <v>175</v>
      </c>
      <c r="P72" s="8">
        <v>2976667</v>
      </c>
      <c r="Q72" s="4" t="s">
        <v>70</v>
      </c>
    </row>
    <row r="73" spans="1:17" ht="63.75" x14ac:dyDescent="0.2">
      <c r="A73" s="3" t="s">
        <v>57</v>
      </c>
      <c r="B73" s="3" t="s">
        <v>36</v>
      </c>
      <c r="C73" s="3" t="s">
        <v>31</v>
      </c>
      <c r="D73" s="3" t="s">
        <v>218</v>
      </c>
      <c r="E73" s="3" t="s">
        <v>724</v>
      </c>
      <c r="F73" s="3" t="s">
        <v>172</v>
      </c>
      <c r="G73" s="3" t="s">
        <v>173</v>
      </c>
      <c r="H73" s="3" t="s">
        <v>21</v>
      </c>
      <c r="I73" s="3" t="s">
        <v>59</v>
      </c>
      <c r="J73" s="3" t="s">
        <v>60</v>
      </c>
      <c r="K73" s="3">
        <v>1874</v>
      </c>
      <c r="L73" s="3">
        <v>1576</v>
      </c>
      <c r="M73" s="3" t="s">
        <v>88</v>
      </c>
      <c r="N73" s="3" t="s">
        <v>219</v>
      </c>
      <c r="O73" s="4" t="s">
        <v>175</v>
      </c>
      <c r="P73" s="8">
        <v>1907000</v>
      </c>
      <c r="Q73" s="4" t="s">
        <v>70</v>
      </c>
    </row>
    <row r="74" spans="1:17" ht="63.75" x14ac:dyDescent="0.2">
      <c r="A74" s="3" t="s">
        <v>57</v>
      </c>
      <c r="B74" s="3" t="s">
        <v>36</v>
      </c>
      <c r="C74" s="3" t="s">
        <v>31</v>
      </c>
      <c r="D74" s="3" t="s">
        <v>220</v>
      </c>
      <c r="E74" s="3" t="s">
        <v>724</v>
      </c>
      <c r="F74" s="3" t="s">
        <v>172</v>
      </c>
      <c r="G74" s="3" t="s">
        <v>173</v>
      </c>
      <c r="H74" s="3" t="s">
        <v>21</v>
      </c>
      <c r="I74" s="3" t="s">
        <v>59</v>
      </c>
      <c r="J74" s="3" t="s">
        <v>60</v>
      </c>
      <c r="K74" s="3">
        <v>1982</v>
      </c>
      <c r="L74" s="3">
        <v>1892</v>
      </c>
      <c r="M74" s="3" t="s">
        <v>88</v>
      </c>
      <c r="N74" s="3" t="s">
        <v>221</v>
      </c>
      <c r="O74" s="4" t="s">
        <v>175</v>
      </c>
      <c r="P74" s="8">
        <v>3760000</v>
      </c>
      <c r="Q74" s="4" t="s">
        <v>70</v>
      </c>
    </row>
    <row r="75" spans="1:17" ht="63.75" x14ac:dyDescent="0.2">
      <c r="A75" s="3" t="s">
        <v>57</v>
      </c>
      <c r="B75" s="3" t="s">
        <v>36</v>
      </c>
      <c r="C75" s="3" t="s">
        <v>31</v>
      </c>
      <c r="D75" s="3" t="s">
        <v>222</v>
      </c>
      <c r="E75" s="3" t="s">
        <v>724</v>
      </c>
      <c r="F75" s="3" t="s">
        <v>172</v>
      </c>
      <c r="G75" s="3" t="s">
        <v>173</v>
      </c>
      <c r="H75" s="3" t="s">
        <v>21</v>
      </c>
      <c r="I75" s="3" t="s">
        <v>59</v>
      </c>
      <c r="J75" s="3" t="s">
        <v>60</v>
      </c>
      <c r="K75" s="3">
        <v>1984</v>
      </c>
      <c r="L75" s="3">
        <v>1751</v>
      </c>
      <c r="M75" s="3" t="s">
        <v>88</v>
      </c>
      <c r="N75" s="3" t="s">
        <v>223</v>
      </c>
      <c r="O75" s="4" t="s">
        <v>175</v>
      </c>
      <c r="P75" s="8">
        <v>2506667</v>
      </c>
      <c r="Q75" s="4" t="s">
        <v>70</v>
      </c>
    </row>
    <row r="76" spans="1:17" ht="63.75" x14ac:dyDescent="0.2">
      <c r="A76" s="3" t="s">
        <v>57</v>
      </c>
      <c r="B76" s="3" t="s">
        <v>36</v>
      </c>
      <c r="C76" s="3" t="s">
        <v>31</v>
      </c>
      <c r="D76" s="3" t="s">
        <v>224</v>
      </c>
      <c r="E76" s="3" t="s">
        <v>724</v>
      </c>
      <c r="F76" s="3" t="s">
        <v>172</v>
      </c>
      <c r="G76" s="3" t="s">
        <v>173</v>
      </c>
      <c r="H76" s="3" t="s">
        <v>21</v>
      </c>
      <c r="I76" s="3" t="s">
        <v>59</v>
      </c>
      <c r="J76" s="3" t="s">
        <v>60</v>
      </c>
      <c r="K76" s="3">
        <v>1983</v>
      </c>
      <c r="L76" s="3">
        <v>1901</v>
      </c>
      <c r="M76" s="3" t="s">
        <v>88</v>
      </c>
      <c r="N76" s="3" t="s">
        <v>225</v>
      </c>
      <c r="O76" s="4" t="s">
        <v>175</v>
      </c>
      <c r="P76" s="8">
        <v>3760000</v>
      </c>
      <c r="Q76" s="4" t="s">
        <v>70</v>
      </c>
    </row>
    <row r="77" spans="1:17" ht="63.75" x14ac:dyDescent="0.2">
      <c r="A77" s="3" t="s">
        <v>57</v>
      </c>
      <c r="B77" s="3" t="s">
        <v>36</v>
      </c>
      <c r="C77" s="3" t="s">
        <v>31</v>
      </c>
      <c r="D77" s="3" t="s">
        <v>226</v>
      </c>
      <c r="E77" s="3" t="s">
        <v>724</v>
      </c>
      <c r="F77" s="3" t="s">
        <v>172</v>
      </c>
      <c r="G77" s="3" t="s">
        <v>173</v>
      </c>
      <c r="H77" s="3" t="s">
        <v>21</v>
      </c>
      <c r="I77" s="3" t="s">
        <v>59</v>
      </c>
      <c r="J77" s="3" t="s">
        <v>60</v>
      </c>
      <c r="K77" s="3">
        <v>1986</v>
      </c>
      <c r="L77" s="3">
        <v>1931</v>
      </c>
      <c r="M77" s="3" t="s">
        <v>88</v>
      </c>
      <c r="N77" s="3" t="s">
        <v>227</v>
      </c>
      <c r="O77" s="4" t="s">
        <v>175</v>
      </c>
      <c r="P77" s="8">
        <v>4543334</v>
      </c>
      <c r="Q77" s="4" t="s">
        <v>70</v>
      </c>
    </row>
    <row r="78" spans="1:17" ht="63.75" x14ac:dyDescent="0.2">
      <c r="A78" s="3" t="s">
        <v>57</v>
      </c>
      <c r="B78" s="3" t="s">
        <v>36</v>
      </c>
      <c r="C78" s="3" t="s">
        <v>31</v>
      </c>
      <c r="D78" s="3" t="s">
        <v>228</v>
      </c>
      <c r="E78" s="3" t="s">
        <v>724</v>
      </c>
      <c r="F78" s="3" t="s">
        <v>172</v>
      </c>
      <c r="G78" s="3" t="s">
        <v>173</v>
      </c>
      <c r="H78" s="3" t="s">
        <v>21</v>
      </c>
      <c r="I78" s="3" t="s">
        <v>59</v>
      </c>
      <c r="J78" s="3" t="s">
        <v>60</v>
      </c>
      <c r="K78" s="3">
        <v>2009</v>
      </c>
      <c r="L78" s="3">
        <v>1710</v>
      </c>
      <c r="M78" s="3" t="s">
        <v>88</v>
      </c>
      <c r="N78" s="3" t="s">
        <v>229</v>
      </c>
      <c r="O78" s="4" t="s">
        <v>175</v>
      </c>
      <c r="P78" s="8">
        <v>2350000</v>
      </c>
      <c r="Q78" s="4" t="s">
        <v>70</v>
      </c>
    </row>
    <row r="79" spans="1:17" ht="63.75" x14ac:dyDescent="0.2">
      <c r="A79" s="3" t="s">
        <v>57</v>
      </c>
      <c r="B79" s="3" t="s">
        <v>36</v>
      </c>
      <c r="C79" s="3" t="s">
        <v>31</v>
      </c>
      <c r="D79" s="3" t="s">
        <v>230</v>
      </c>
      <c r="E79" s="3" t="s">
        <v>724</v>
      </c>
      <c r="F79" s="3" t="s">
        <v>172</v>
      </c>
      <c r="G79" s="3" t="s">
        <v>173</v>
      </c>
      <c r="H79" s="3" t="s">
        <v>21</v>
      </c>
      <c r="I79" s="3" t="s">
        <v>59</v>
      </c>
      <c r="J79" s="3" t="s">
        <v>60</v>
      </c>
      <c r="K79" s="3">
        <v>1989</v>
      </c>
      <c r="L79" s="3">
        <v>1822</v>
      </c>
      <c r="M79" s="3" t="s">
        <v>88</v>
      </c>
      <c r="N79" s="3" t="s">
        <v>231</v>
      </c>
      <c r="O79" s="4" t="s">
        <v>175</v>
      </c>
      <c r="P79" s="8">
        <v>3290000</v>
      </c>
      <c r="Q79" s="4" t="s">
        <v>70</v>
      </c>
    </row>
    <row r="80" spans="1:17" ht="63.75" x14ac:dyDescent="0.2">
      <c r="A80" s="3" t="s">
        <v>57</v>
      </c>
      <c r="B80" s="3" t="s">
        <v>36</v>
      </c>
      <c r="C80" s="3" t="s">
        <v>31</v>
      </c>
      <c r="D80" s="3" t="s">
        <v>232</v>
      </c>
      <c r="E80" s="3" t="s">
        <v>724</v>
      </c>
      <c r="F80" s="3" t="s">
        <v>172</v>
      </c>
      <c r="G80" s="3" t="s">
        <v>173</v>
      </c>
      <c r="H80" s="3" t="s">
        <v>21</v>
      </c>
      <c r="I80" s="3" t="s">
        <v>59</v>
      </c>
      <c r="J80" s="3" t="s">
        <v>60</v>
      </c>
      <c r="K80" s="3">
        <v>1990</v>
      </c>
      <c r="L80" s="3">
        <v>1967</v>
      </c>
      <c r="M80" s="3" t="s">
        <v>88</v>
      </c>
      <c r="N80" s="3" t="s">
        <v>233</v>
      </c>
      <c r="O80" s="4" t="s">
        <v>175</v>
      </c>
      <c r="P80" s="8">
        <v>4543334</v>
      </c>
      <c r="Q80" s="4" t="s">
        <v>70</v>
      </c>
    </row>
    <row r="81" spans="1:17" ht="63.75" x14ac:dyDescent="0.2">
      <c r="A81" s="3" t="s">
        <v>57</v>
      </c>
      <c r="B81" s="3" t="s">
        <v>36</v>
      </c>
      <c r="C81" s="3" t="s">
        <v>31</v>
      </c>
      <c r="D81" s="3" t="s">
        <v>234</v>
      </c>
      <c r="E81" s="3" t="s">
        <v>724</v>
      </c>
      <c r="F81" s="3" t="s">
        <v>172</v>
      </c>
      <c r="G81" s="3" t="s">
        <v>173</v>
      </c>
      <c r="H81" s="3" t="s">
        <v>21</v>
      </c>
      <c r="I81" s="3" t="s">
        <v>59</v>
      </c>
      <c r="J81" s="3" t="s">
        <v>60</v>
      </c>
      <c r="K81" s="3">
        <v>1992</v>
      </c>
      <c r="L81" s="3">
        <v>2012</v>
      </c>
      <c r="M81" s="3" t="s">
        <v>88</v>
      </c>
      <c r="N81" s="3" t="s">
        <v>235</v>
      </c>
      <c r="O81" s="4" t="s">
        <v>175</v>
      </c>
      <c r="P81" s="8">
        <v>4856667</v>
      </c>
      <c r="Q81" s="4" t="s">
        <v>70</v>
      </c>
    </row>
    <row r="82" spans="1:17" ht="63.75" x14ac:dyDescent="0.2">
      <c r="A82" s="3" t="s">
        <v>57</v>
      </c>
      <c r="B82" s="3" t="s">
        <v>36</v>
      </c>
      <c r="C82" s="3" t="s">
        <v>31</v>
      </c>
      <c r="D82" s="3" t="s">
        <v>236</v>
      </c>
      <c r="E82" s="3" t="s">
        <v>724</v>
      </c>
      <c r="F82" s="3" t="s">
        <v>172</v>
      </c>
      <c r="G82" s="3" t="s">
        <v>173</v>
      </c>
      <c r="H82" s="3" t="s">
        <v>21</v>
      </c>
      <c r="I82" s="3" t="s">
        <v>59</v>
      </c>
      <c r="J82" s="3" t="s">
        <v>60</v>
      </c>
      <c r="K82" s="3">
        <v>1985</v>
      </c>
      <c r="L82" s="3">
        <v>2283</v>
      </c>
      <c r="M82" s="3" t="s">
        <v>88</v>
      </c>
      <c r="N82" s="3" t="s">
        <v>237</v>
      </c>
      <c r="O82" s="4" t="s">
        <v>175</v>
      </c>
      <c r="P82" s="8">
        <v>8616667</v>
      </c>
      <c r="Q82" s="4" t="s">
        <v>70</v>
      </c>
    </row>
    <row r="83" spans="1:17" ht="63.75" x14ac:dyDescent="0.2">
      <c r="A83" s="3" t="s">
        <v>57</v>
      </c>
      <c r="B83" s="3" t="s">
        <v>36</v>
      </c>
      <c r="C83" s="3" t="s">
        <v>31</v>
      </c>
      <c r="D83" s="3" t="s">
        <v>238</v>
      </c>
      <c r="E83" s="3" t="s">
        <v>724</v>
      </c>
      <c r="F83" s="3" t="s">
        <v>172</v>
      </c>
      <c r="G83" s="3" t="s">
        <v>173</v>
      </c>
      <c r="H83" s="3" t="s">
        <v>21</v>
      </c>
      <c r="I83" s="3" t="s">
        <v>59</v>
      </c>
      <c r="J83" s="3" t="s">
        <v>60</v>
      </c>
      <c r="K83" s="3">
        <v>1987</v>
      </c>
      <c r="L83" s="3">
        <v>2031</v>
      </c>
      <c r="M83" s="3" t="s">
        <v>88</v>
      </c>
      <c r="N83" s="3" t="s">
        <v>239</v>
      </c>
      <c r="O83" s="4" t="s">
        <v>175</v>
      </c>
      <c r="P83" s="8">
        <v>5013334</v>
      </c>
      <c r="Q83" s="4" t="s">
        <v>70</v>
      </c>
    </row>
    <row r="84" spans="1:17" ht="63.75" x14ac:dyDescent="0.2">
      <c r="A84" s="3" t="s">
        <v>57</v>
      </c>
      <c r="B84" s="3" t="s">
        <v>36</v>
      </c>
      <c r="C84" s="3" t="s">
        <v>31</v>
      </c>
      <c r="D84" s="3" t="s">
        <v>240</v>
      </c>
      <c r="E84" s="3" t="s">
        <v>724</v>
      </c>
      <c r="F84" s="3" t="s">
        <v>172</v>
      </c>
      <c r="G84" s="3" t="s">
        <v>173</v>
      </c>
      <c r="H84" s="3" t="s">
        <v>21</v>
      </c>
      <c r="I84" s="3" t="s">
        <v>59</v>
      </c>
      <c r="J84" s="3" t="s">
        <v>60</v>
      </c>
      <c r="K84" s="3">
        <v>2034</v>
      </c>
      <c r="L84" s="3">
        <v>1689</v>
      </c>
      <c r="M84" s="3" t="s">
        <v>88</v>
      </c>
      <c r="N84" s="3" t="s">
        <v>241</v>
      </c>
      <c r="O84" s="4" t="s">
        <v>175</v>
      </c>
      <c r="P84" s="8">
        <v>2350000</v>
      </c>
      <c r="Q84" s="4" t="s">
        <v>70</v>
      </c>
    </row>
    <row r="85" spans="1:17" ht="63.75" x14ac:dyDescent="0.2">
      <c r="A85" s="3" t="s">
        <v>57</v>
      </c>
      <c r="B85" s="3" t="s">
        <v>36</v>
      </c>
      <c r="C85" s="3" t="s">
        <v>31</v>
      </c>
      <c r="D85" s="3" t="s">
        <v>242</v>
      </c>
      <c r="E85" s="3" t="s">
        <v>724</v>
      </c>
      <c r="F85" s="3" t="s">
        <v>172</v>
      </c>
      <c r="G85" s="3" t="s">
        <v>173</v>
      </c>
      <c r="H85" s="3" t="s">
        <v>21</v>
      </c>
      <c r="I85" s="3" t="s">
        <v>59</v>
      </c>
      <c r="J85" s="3" t="s">
        <v>60</v>
      </c>
      <c r="K85" s="3">
        <v>2033</v>
      </c>
      <c r="L85" s="3">
        <v>1974</v>
      </c>
      <c r="M85" s="3" t="s">
        <v>88</v>
      </c>
      <c r="N85" s="3" t="s">
        <v>243</v>
      </c>
      <c r="O85" s="4" t="s">
        <v>175</v>
      </c>
      <c r="P85" s="8">
        <v>4543334</v>
      </c>
      <c r="Q85" s="4" t="s">
        <v>70</v>
      </c>
    </row>
    <row r="86" spans="1:17" ht="63.75" x14ac:dyDescent="0.2">
      <c r="A86" s="3" t="s">
        <v>57</v>
      </c>
      <c r="B86" s="3" t="s">
        <v>36</v>
      </c>
      <c r="C86" s="3" t="s">
        <v>31</v>
      </c>
      <c r="D86" s="3" t="s">
        <v>244</v>
      </c>
      <c r="E86" s="3" t="s">
        <v>724</v>
      </c>
      <c r="F86" s="3" t="s">
        <v>172</v>
      </c>
      <c r="G86" s="3" t="s">
        <v>173</v>
      </c>
      <c r="H86" s="3" t="s">
        <v>21</v>
      </c>
      <c r="I86" s="3" t="s">
        <v>59</v>
      </c>
      <c r="J86" s="3" t="s">
        <v>60</v>
      </c>
      <c r="K86" s="3">
        <v>2030</v>
      </c>
      <c r="L86" s="3">
        <v>1747</v>
      </c>
      <c r="M86" s="3" t="s">
        <v>88</v>
      </c>
      <c r="N86" s="3" t="s">
        <v>245</v>
      </c>
      <c r="O86" s="4" t="s">
        <v>175</v>
      </c>
      <c r="P86" s="8">
        <v>2506667</v>
      </c>
      <c r="Q86" s="4" t="s">
        <v>70</v>
      </c>
    </row>
    <row r="87" spans="1:17" ht="63.75" x14ac:dyDescent="0.2">
      <c r="A87" s="3" t="s">
        <v>57</v>
      </c>
      <c r="B87" s="3" t="s">
        <v>36</v>
      </c>
      <c r="C87" s="3" t="s">
        <v>31</v>
      </c>
      <c r="D87" s="3" t="s">
        <v>246</v>
      </c>
      <c r="E87" s="3" t="s">
        <v>724</v>
      </c>
      <c r="F87" s="3" t="s">
        <v>172</v>
      </c>
      <c r="G87" s="3" t="s">
        <v>173</v>
      </c>
      <c r="H87" s="3" t="s">
        <v>21</v>
      </c>
      <c r="I87" s="3" t="s">
        <v>59</v>
      </c>
      <c r="J87" s="3" t="s">
        <v>60</v>
      </c>
      <c r="K87" s="3">
        <v>2031</v>
      </c>
      <c r="L87" s="3">
        <v>1966</v>
      </c>
      <c r="M87" s="3" t="s">
        <v>88</v>
      </c>
      <c r="N87" s="3" t="s">
        <v>247</v>
      </c>
      <c r="O87" s="4" t="s">
        <v>175</v>
      </c>
      <c r="P87" s="8">
        <v>4543334</v>
      </c>
      <c r="Q87" s="4" t="s">
        <v>70</v>
      </c>
    </row>
    <row r="88" spans="1:17" ht="63.75" x14ac:dyDescent="0.2">
      <c r="A88" s="3" t="s">
        <v>57</v>
      </c>
      <c r="B88" s="3" t="s">
        <v>36</v>
      </c>
      <c r="C88" s="3" t="s">
        <v>31</v>
      </c>
      <c r="D88" s="3" t="s">
        <v>248</v>
      </c>
      <c r="E88" s="3" t="s">
        <v>724</v>
      </c>
      <c r="F88" s="3" t="s">
        <v>172</v>
      </c>
      <c r="G88" s="3" t="s">
        <v>173</v>
      </c>
      <c r="H88" s="3" t="s">
        <v>21</v>
      </c>
      <c r="I88" s="3" t="s">
        <v>59</v>
      </c>
      <c r="J88" s="3" t="s">
        <v>60</v>
      </c>
      <c r="K88" s="3">
        <v>2002</v>
      </c>
      <c r="L88" s="3">
        <v>2313</v>
      </c>
      <c r="M88" s="3" t="s">
        <v>88</v>
      </c>
      <c r="N88" s="3" t="s">
        <v>249</v>
      </c>
      <c r="O88" s="4" t="s">
        <v>175</v>
      </c>
      <c r="P88" s="8">
        <v>8773334</v>
      </c>
      <c r="Q88" s="4" t="s">
        <v>70</v>
      </c>
    </row>
    <row r="89" spans="1:17" ht="63.75" x14ac:dyDescent="0.2">
      <c r="A89" s="3" t="s">
        <v>57</v>
      </c>
      <c r="B89" s="3" t="s">
        <v>36</v>
      </c>
      <c r="C89" s="3" t="s">
        <v>31</v>
      </c>
      <c r="D89" s="3" t="s">
        <v>250</v>
      </c>
      <c r="E89" s="3" t="s">
        <v>724</v>
      </c>
      <c r="F89" s="3" t="s">
        <v>172</v>
      </c>
      <c r="G89" s="3" t="s">
        <v>173</v>
      </c>
      <c r="H89" s="3" t="s">
        <v>21</v>
      </c>
      <c r="I89" s="3" t="s">
        <v>59</v>
      </c>
      <c r="J89" s="3" t="s">
        <v>60</v>
      </c>
      <c r="K89" s="3">
        <v>2003</v>
      </c>
      <c r="L89" s="3">
        <v>1856</v>
      </c>
      <c r="M89" s="3" t="s">
        <v>88</v>
      </c>
      <c r="N89" s="3" t="s">
        <v>251</v>
      </c>
      <c r="O89" s="4" t="s">
        <v>175</v>
      </c>
      <c r="P89" s="8">
        <v>3603334</v>
      </c>
      <c r="Q89" s="4" t="s">
        <v>70</v>
      </c>
    </row>
    <row r="90" spans="1:17" ht="63.75" x14ac:dyDescent="0.2">
      <c r="A90" s="3" t="s">
        <v>57</v>
      </c>
      <c r="B90" s="3" t="s">
        <v>36</v>
      </c>
      <c r="C90" s="3" t="s">
        <v>31</v>
      </c>
      <c r="D90" s="3" t="s">
        <v>252</v>
      </c>
      <c r="E90" s="3" t="s">
        <v>724</v>
      </c>
      <c r="F90" s="3" t="s">
        <v>172</v>
      </c>
      <c r="G90" s="3" t="s">
        <v>173</v>
      </c>
      <c r="H90" s="3" t="s">
        <v>21</v>
      </c>
      <c r="I90" s="3" t="s">
        <v>59</v>
      </c>
      <c r="J90" s="3" t="s">
        <v>60</v>
      </c>
      <c r="K90" s="3">
        <v>2004</v>
      </c>
      <c r="L90" s="3">
        <v>1793</v>
      </c>
      <c r="M90" s="3" t="s">
        <v>88</v>
      </c>
      <c r="N90" s="3" t="s">
        <v>253</v>
      </c>
      <c r="O90" s="4" t="s">
        <v>175</v>
      </c>
      <c r="P90" s="8">
        <v>2976667</v>
      </c>
      <c r="Q90" s="4" t="s">
        <v>70</v>
      </c>
    </row>
    <row r="91" spans="1:17" ht="63.75" x14ac:dyDescent="0.2">
      <c r="A91" s="3" t="s">
        <v>57</v>
      </c>
      <c r="B91" s="3" t="s">
        <v>36</v>
      </c>
      <c r="C91" s="3" t="s">
        <v>31</v>
      </c>
      <c r="D91" s="3" t="s">
        <v>254</v>
      </c>
      <c r="E91" s="3" t="s">
        <v>724</v>
      </c>
      <c r="F91" s="3" t="s">
        <v>172</v>
      </c>
      <c r="G91" s="3" t="s">
        <v>173</v>
      </c>
      <c r="H91" s="3" t="s">
        <v>21</v>
      </c>
      <c r="I91" s="3" t="s">
        <v>59</v>
      </c>
      <c r="J91" s="3" t="s">
        <v>60</v>
      </c>
      <c r="K91" s="3">
        <v>2005</v>
      </c>
      <c r="L91" s="3">
        <v>1587</v>
      </c>
      <c r="M91" s="3" t="s">
        <v>88</v>
      </c>
      <c r="N91" s="3" t="s">
        <v>255</v>
      </c>
      <c r="O91" s="4" t="s">
        <v>175</v>
      </c>
      <c r="P91" s="8">
        <v>2193334</v>
      </c>
      <c r="Q91" s="4" t="s">
        <v>70</v>
      </c>
    </row>
    <row r="92" spans="1:17" ht="63.75" x14ac:dyDescent="0.2">
      <c r="A92" s="3" t="s">
        <v>57</v>
      </c>
      <c r="B92" s="3" t="s">
        <v>36</v>
      </c>
      <c r="C92" s="3" t="s">
        <v>31</v>
      </c>
      <c r="D92" s="3" t="s">
        <v>256</v>
      </c>
      <c r="E92" s="3" t="s">
        <v>724</v>
      </c>
      <c r="F92" s="3" t="s">
        <v>172</v>
      </c>
      <c r="G92" s="3" t="s">
        <v>173</v>
      </c>
      <c r="H92" s="3" t="s">
        <v>21</v>
      </c>
      <c r="I92" s="3" t="s">
        <v>59</v>
      </c>
      <c r="J92" s="3" t="s">
        <v>60</v>
      </c>
      <c r="K92" s="3">
        <v>1991</v>
      </c>
      <c r="L92" s="3">
        <v>2025</v>
      </c>
      <c r="M92" s="3" t="s">
        <v>88</v>
      </c>
      <c r="N92" s="3" t="s">
        <v>257</v>
      </c>
      <c r="O92" s="4" t="s">
        <v>175</v>
      </c>
      <c r="P92" s="8">
        <v>5640000</v>
      </c>
      <c r="Q92" s="4" t="s">
        <v>70</v>
      </c>
    </row>
    <row r="93" spans="1:17" ht="63.75" x14ac:dyDescent="0.2">
      <c r="A93" s="3" t="s">
        <v>57</v>
      </c>
      <c r="B93" s="3" t="s">
        <v>36</v>
      </c>
      <c r="C93" s="3" t="s">
        <v>31</v>
      </c>
      <c r="D93" s="3" t="s">
        <v>258</v>
      </c>
      <c r="E93" s="3" t="s">
        <v>724</v>
      </c>
      <c r="F93" s="3" t="s">
        <v>172</v>
      </c>
      <c r="G93" s="3" t="s">
        <v>173</v>
      </c>
      <c r="H93" s="3" t="s">
        <v>21</v>
      </c>
      <c r="I93" s="3" t="s">
        <v>59</v>
      </c>
      <c r="J93" s="3" t="s">
        <v>60</v>
      </c>
      <c r="K93" s="3">
        <v>1994</v>
      </c>
      <c r="L93" s="3">
        <v>1744</v>
      </c>
      <c r="M93" s="3" t="s">
        <v>88</v>
      </c>
      <c r="N93" s="3" t="s">
        <v>259</v>
      </c>
      <c r="O93" s="4" t="s">
        <v>175</v>
      </c>
      <c r="P93" s="8">
        <v>2506667</v>
      </c>
      <c r="Q93" s="4" t="s">
        <v>70</v>
      </c>
    </row>
    <row r="94" spans="1:17" ht="63.75" x14ac:dyDescent="0.2">
      <c r="A94" s="3" t="s">
        <v>57</v>
      </c>
      <c r="B94" s="3" t="s">
        <v>36</v>
      </c>
      <c r="C94" s="3" t="s">
        <v>31</v>
      </c>
      <c r="D94" s="3" t="s">
        <v>260</v>
      </c>
      <c r="E94" s="3" t="s">
        <v>724</v>
      </c>
      <c r="F94" s="3" t="s">
        <v>172</v>
      </c>
      <c r="G94" s="3" t="s">
        <v>173</v>
      </c>
      <c r="H94" s="3" t="s">
        <v>21</v>
      </c>
      <c r="I94" s="3" t="s">
        <v>59</v>
      </c>
      <c r="J94" s="3" t="s">
        <v>60</v>
      </c>
      <c r="K94" s="3">
        <v>1995</v>
      </c>
      <c r="L94" s="3">
        <v>2144</v>
      </c>
      <c r="M94" s="3" t="s">
        <v>88</v>
      </c>
      <c r="N94" s="3" t="s">
        <v>261</v>
      </c>
      <c r="O94" s="4" t="s">
        <v>175</v>
      </c>
      <c r="P94" s="8">
        <v>7206667</v>
      </c>
      <c r="Q94" s="4" t="s">
        <v>70</v>
      </c>
    </row>
    <row r="95" spans="1:17" ht="63.75" x14ac:dyDescent="0.2">
      <c r="A95" s="3" t="s">
        <v>57</v>
      </c>
      <c r="B95" s="3" t="s">
        <v>36</v>
      </c>
      <c r="C95" s="3" t="s">
        <v>31</v>
      </c>
      <c r="D95" s="3" t="s">
        <v>262</v>
      </c>
      <c r="E95" s="3" t="s">
        <v>724</v>
      </c>
      <c r="F95" s="3" t="s">
        <v>172</v>
      </c>
      <c r="G95" s="3" t="s">
        <v>173</v>
      </c>
      <c r="H95" s="3" t="s">
        <v>21</v>
      </c>
      <c r="I95" s="3" t="s">
        <v>59</v>
      </c>
      <c r="J95" s="3" t="s">
        <v>60</v>
      </c>
      <c r="K95" s="3">
        <v>2000</v>
      </c>
      <c r="L95" s="3">
        <v>1971</v>
      </c>
      <c r="M95" s="3" t="s">
        <v>88</v>
      </c>
      <c r="N95" s="3" t="s">
        <v>263</v>
      </c>
      <c r="O95" s="4" t="s">
        <v>175</v>
      </c>
      <c r="P95" s="8">
        <v>4543334</v>
      </c>
      <c r="Q95" s="4" t="s">
        <v>70</v>
      </c>
    </row>
    <row r="96" spans="1:17" ht="63.75" x14ac:dyDescent="0.2">
      <c r="A96" s="3" t="s">
        <v>57</v>
      </c>
      <c r="B96" s="3" t="s">
        <v>36</v>
      </c>
      <c r="C96" s="3" t="s">
        <v>31</v>
      </c>
      <c r="D96" s="3" t="s">
        <v>264</v>
      </c>
      <c r="E96" s="3" t="s">
        <v>724</v>
      </c>
      <c r="F96" s="3" t="s">
        <v>172</v>
      </c>
      <c r="G96" s="3" t="s">
        <v>173</v>
      </c>
      <c r="H96" s="3" t="s">
        <v>21</v>
      </c>
      <c r="I96" s="3" t="s">
        <v>59</v>
      </c>
      <c r="J96" s="3" t="s">
        <v>60</v>
      </c>
      <c r="K96" s="3">
        <v>2001</v>
      </c>
      <c r="L96" s="3">
        <v>1742</v>
      </c>
      <c r="M96" s="3" t="s">
        <v>88</v>
      </c>
      <c r="N96" s="3" t="s">
        <v>265</v>
      </c>
      <c r="O96" s="4" t="s">
        <v>175</v>
      </c>
      <c r="P96" s="8">
        <v>2506667</v>
      </c>
      <c r="Q96" s="4" t="s">
        <v>70</v>
      </c>
    </row>
    <row r="97" spans="1:17" ht="63.75" x14ac:dyDescent="0.2">
      <c r="A97" s="3" t="s">
        <v>57</v>
      </c>
      <c r="B97" s="3" t="s">
        <v>36</v>
      </c>
      <c r="C97" s="3" t="s">
        <v>31</v>
      </c>
      <c r="D97" s="3" t="s">
        <v>266</v>
      </c>
      <c r="E97" s="3" t="s">
        <v>724</v>
      </c>
      <c r="F97" s="3" t="s">
        <v>172</v>
      </c>
      <c r="G97" s="3" t="s">
        <v>173</v>
      </c>
      <c r="H97" s="3" t="s">
        <v>21</v>
      </c>
      <c r="I97" s="3" t="s">
        <v>59</v>
      </c>
      <c r="J97" s="3" t="s">
        <v>60</v>
      </c>
      <c r="K97" s="3">
        <v>1914</v>
      </c>
      <c r="L97" s="3">
        <v>2027</v>
      </c>
      <c r="M97" s="3" t="s">
        <v>88</v>
      </c>
      <c r="N97" s="3" t="s">
        <v>267</v>
      </c>
      <c r="O97" s="4" t="s">
        <v>175</v>
      </c>
      <c r="P97" s="8">
        <v>5170000</v>
      </c>
      <c r="Q97" s="4" t="s">
        <v>70</v>
      </c>
    </row>
    <row r="98" spans="1:17" ht="63.75" x14ac:dyDescent="0.2">
      <c r="A98" s="3" t="s">
        <v>57</v>
      </c>
      <c r="B98" s="3" t="s">
        <v>36</v>
      </c>
      <c r="C98" s="3" t="s">
        <v>31</v>
      </c>
      <c r="D98" s="3" t="s">
        <v>268</v>
      </c>
      <c r="E98" s="3" t="s">
        <v>724</v>
      </c>
      <c r="F98" s="3" t="s">
        <v>172</v>
      </c>
      <c r="G98" s="3" t="s">
        <v>173</v>
      </c>
      <c r="H98" s="3" t="s">
        <v>21</v>
      </c>
      <c r="I98" s="3" t="s">
        <v>59</v>
      </c>
      <c r="J98" s="3" t="s">
        <v>60</v>
      </c>
      <c r="K98" s="3">
        <v>2006</v>
      </c>
      <c r="L98" s="3">
        <v>1929</v>
      </c>
      <c r="M98" s="3" t="s">
        <v>88</v>
      </c>
      <c r="N98" s="3" t="s">
        <v>269</v>
      </c>
      <c r="O98" s="4" t="s">
        <v>175</v>
      </c>
      <c r="P98" s="8">
        <v>4543334</v>
      </c>
      <c r="Q98" s="4" t="s">
        <v>70</v>
      </c>
    </row>
    <row r="99" spans="1:17" ht="63.75" x14ac:dyDescent="0.2">
      <c r="A99" s="3" t="s">
        <v>57</v>
      </c>
      <c r="B99" s="3" t="s">
        <v>36</v>
      </c>
      <c r="C99" s="3" t="s">
        <v>31</v>
      </c>
      <c r="D99" s="3" t="s">
        <v>270</v>
      </c>
      <c r="E99" s="3" t="s">
        <v>724</v>
      </c>
      <c r="F99" s="3" t="s">
        <v>172</v>
      </c>
      <c r="G99" s="3" t="s">
        <v>173</v>
      </c>
      <c r="H99" s="3" t="s">
        <v>21</v>
      </c>
      <c r="I99" s="3" t="s">
        <v>59</v>
      </c>
      <c r="J99" s="3" t="s">
        <v>60</v>
      </c>
      <c r="K99" s="3">
        <v>1915</v>
      </c>
      <c r="L99" s="3">
        <v>1927</v>
      </c>
      <c r="M99" s="3" t="s">
        <v>88</v>
      </c>
      <c r="N99" s="3" t="s">
        <v>271</v>
      </c>
      <c r="O99" s="4" t="s">
        <v>175</v>
      </c>
      <c r="P99" s="8">
        <v>4856667</v>
      </c>
      <c r="Q99" s="4" t="s">
        <v>70</v>
      </c>
    </row>
    <row r="100" spans="1:17" ht="63.75" x14ac:dyDescent="0.2">
      <c r="A100" s="3" t="s">
        <v>57</v>
      </c>
      <c r="B100" s="3" t="s">
        <v>36</v>
      </c>
      <c r="C100" s="3" t="s">
        <v>31</v>
      </c>
      <c r="D100" s="3" t="s">
        <v>272</v>
      </c>
      <c r="E100" s="3" t="s">
        <v>724</v>
      </c>
      <c r="F100" s="3" t="s">
        <v>172</v>
      </c>
      <c r="G100" s="3" t="s">
        <v>173</v>
      </c>
      <c r="H100" s="3" t="s">
        <v>21</v>
      </c>
      <c r="I100" s="3" t="s">
        <v>59</v>
      </c>
      <c r="J100" s="3" t="s">
        <v>60</v>
      </c>
      <c r="K100" s="3">
        <v>2138</v>
      </c>
      <c r="L100" s="3">
        <v>2254</v>
      </c>
      <c r="M100" s="3" t="s">
        <v>88</v>
      </c>
      <c r="N100" s="3" t="s">
        <v>273</v>
      </c>
      <c r="O100" s="4" t="s">
        <v>175</v>
      </c>
      <c r="P100" s="8">
        <v>7990000</v>
      </c>
      <c r="Q100" s="4" t="s">
        <v>70</v>
      </c>
    </row>
    <row r="101" spans="1:17" ht="63.75" x14ac:dyDescent="0.2">
      <c r="A101" s="3" t="s">
        <v>57</v>
      </c>
      <c r="B101" s="3" t="s">
        <v>36</v>
      </c>
      <c r="C101" s="3" t="s">
        <v>31</v>
      </c>
      <c r="D101" s="3" t="s">
        <v>274</v>
      </c>
      <c r="E101" s="3" t="s">
        <v>724</v>
      </c>
      <c r="F101" s="3" t="s">
        <v>172</v>
      </c>
      <c r="G101" s="3" t="s">
        <v>173</v>
      </c>
      <c r="H101" s="3" t="s">
        <v>21</v>
      </c>
      <c r="I101" s="3" t="s">
        <v>59</v>
      </c>
      <c r="J101" s="3" t="s">
        <v>60</v>
      </c>
      <c r="K101" s="3">
        <v>2143</v>
      </c>
      <c r="L101" s="3">
        <v>2285</v>
      </c>
      <c r="M101" s="3" t="s">
        <v>88</v>
      </c>
      <c r="N101" s="3" t="s">
        <v>275</v>
      </c>
      <c r="O101" s="4" t="s">
        <v>175</v>
      </c>
      <c r="P101" s="8">
        <v>8616667</v>
      </c>
      <c r="Q101" s="4" t="s">
        <v>70</v>
      </c>
    </row>
    <row r="102" spans="1:17" ht="63.75" x14ac:dyDescent="0.2">
      <c r="A102" s="3" t="s">
        <v>57</v>
      </c>
      <c r="B102" s="3" t="s">
        <v>36</v>
      </c>
      <c r="C102" s="3" t="s">
        <v>31</v>
      </c>
      <c r="D102" s="3" t="s">
        <v>276</v>
      </c>
      <c r="E102" s="3" t="s">
        <v>724</v>
      </c>
      <c r="F102" s="3" t="s">
        <v>172</v>
      </c>
      <c r="G102" s="3" t="s">
        <v>173</v>
      </c>
      <c r="H102" s="3" t="s">
        <v>21</v>
      </c>
      <c r="I102" s="3" t="s">
        <v>59</v>
      </c>
      <c r="J102" s="3" t="s">
        <v>60</v>
      </c>
      <c r="K102" s="3">
        <v>2136</v>
      </c>
      <c r="L102" s="3">
        <v>2044</v>
      </c>
      <c r="M102" s="3" t="s">
        <v>88</v>
      </c>
      <c r="N102" s="3" t="s">
        <v>277</v>
      </c>
      <c r="O102" s="4" t="s">
        <v>175</v>
      </c>
      <c r="P102" s="8">
        <v>5796667</v>
      </c>
      <c r="Q102" s="4" t="s">
        <v>70</v>
      </c>
    </row>
    <row r="103" spans="1:17" ht="63.75" x14ac:dyDescent="0.2">
      <c r="A103" s="3" t="s">
        <v>57</v>
      </c>
      <c r="B103" s="3" t="s">
        <v>36</v>
      </c>
      <c r="C103" s="3" t="s">
        <v>31</v>
      </c>
      <c r="D103" s="3" t="s">
        <v>278</v>
      </c>
      <c r="E103" s="3" t="s">
        <v>724</v>
      </c>
      <c r="F103" s="3" t="s">
        <v>172</v>
      </c>
      <c r="G103" s="3" t="s">
        <v>173</v>
      </c>
      <c r="H103" s="3" t="s">
        <v>21</v>
      </c>
      <c r="I103" s="3" t="s">
        <v>59</v>
      </c>
      <c r="J103" s="3" t="s">
        <v>60</v>
      </c>
      <c r="K103" s="3">
        <v>2280</v>
      </c>
      <c r="L103" s="3">
        <v>2277</v>
      </c>
      <c r="M103" s="3" t="s">
        <v>88</v>
      </c>
      <c r="N103" s="3" t="s">
        <v>279</v>
      </c>
      <c r="O103" s="4" t="s">
        <v>175</v>
      </c>
      <c r="P103" s="8">
        <v>5953334</v>
      </c>
      <c r="Q103" s="4" t="s">
        <v>70</v>
      </c>
    </row>
    <row r="104" spans="1:17" ht="76.5" x14ac:dyDescent="0.2">
      <c r="A104" s="3" t="s">
        <v>57</v>
      </c>
      <c r="B104" s="3" t="s">
        <v>36</v>
      </c>
      <c r="C104" s="3" t="s">
        <v>31</v>
      </c>
      <c r="D104" s="3" t="s">
        <v>280</v>
      </c>
      <c r="E104" s="3" t="s">
        <v>655</v>
      </c>
      <c r="F104" s="3" t="s">
        <v>20</v>
      </c>
      <c r="G104" s="3" t="s">
        <v>756</v>
      </c>
      <c r="H104" s="3" t="s">
        <v>21</v>
      </c>
      <c r="I104" s="3" t="s">
        <v>59</v>
      </c>
      <c r="J104" s="3" t="s">
        <v>60</v>
      </c>
      <c r="K104" s="3">
        <v>2490</v>
      </c>
      <c r="L104" s="3">
        <v>4920</v>
      </c>
      <c r="M104" s="3" t="s">
        <v>131</v>
      </c>
      <c r="N104" s="3">
        <v>1132</v>
      </c>
      <c r="O104" s="4" t="s">
        <v>281</v>
      </c>
      <c r="P104" s="8">
        <v>8250000</v>
      </c>
      <c r="Q104" s="4" t="s">
        <v>133</v>
      </c>
    </row>
    <row r="105" spans="1:17" ht="76.5" x14ac:dyDescent="0.2">
      <c r="A105" s="3" t="s">
        <v>57</v>
      </c>
      <c r="B105" s="3" t="s">
        <v>36</v>
      </c>
      <c r="C105" s="3" t="s">
        <v>31</v>
      </c>
      <c r="D105" s="3" t="s">
        <v>282</v>
      </c>
      <c r="E105" s="3" t="s">
        <v>655</v>
      </c>
      <c r="F105" s="3" t="s">
        <v>20</v>
      </c>
      <c r="G105" s="3" t="s">
        <v>756</v>
      </c>
      <c r="H105" s="3" t="s">
        <v>21</v>
      </c>
      <c r="I105" s="3" t="s">
        <v>59</v>
      </c>
      <c r="J105" s="3" t="s">
        <v>60</v>
      </c>
      <c r="K105" s="3">
        <v>2490</v>
      </c>
      <c r="L105" s="3">
        <v>4921</v>
      </c>
      <c r="M105" s="3" t="s">
        <v>131</v>
      </c>
      <c r="N105" s="3">
        <v>1132</v>
      </c>
      <c r="O105" s="4" t="s">
        <v>281</v>
      </c>
      <c r="P105" s="8">
        <v>8250000</v>
      </c>
      <c r="Q105" s="4" t="s">
        <v>133</v>
      </c>
    </row>
    <row r="106" spans="1:17" ht="76.5" x14ac:dyDescent="0.2">
      <c r="A106" s="3" t="s">
        <v>57</v>
      </c>
      <c r="B106" s="3" t="s">
        <v>36</v>
      </c>
      <c r="C106" s="3" t="s">
        <v>31</v>
      </c>
      <c r="D106" s="3" t="s">
        <v>283</v>
      </c>
      <c r="E106" s="3" t="s">
        <v>655</v>
      </c>
      <c r="F106" s="3" t="s">
        <v>20</v>
      </c>
      <c r="G106" s="3" t="s">
        <v>756</v>
      </c>
      <c r="H106" s="3" t="s">
        <v>21</v>
      </c>
      <c r="I106" s="3" t="s">
        <v>59</v>
      </c>
      <c r="J106" s="3" t="s">
        <v>60</v>
      </c>
      <c r="K106" s="3">
        <v>2490</v>
      </c>
      <c r="L106" s="3">
        <v>4922</v>
      </c>
      <c r="M106" s="3" t="s">
        <v>131</v>
      </c>
      <c r="N106" s="3">
        <v>1132</v>
      </c>
      <c r="O106" s="4" t="s">
        <v>281</v>
      </c>
      <c r="P106" s="8">
        <v>8250000</v>
      </c>
      <c r="Q106" s="4" t="s">
        <v>133</v>
      </c>
    </row>
    <row r="107" spans="1:17" ht="76.5" x14ac:dyDescent="0.2">
      <c r="A107" s="3" t="s">
        <v>57</v>
      </c>
      <c r="B107" s="3" t="s">
        <v>36</v>
      </c>
      <c r="C107" s="3" t="s">
        <v>31</v>
      </c>
      <c r="D107" s="3" t="s">
        <v>284</v>
      </c>
      <c r="E107" s="3" t="s">
        <v>655</v>
      </c>
      <c r="F107" s="3" t="s">
        <v>20</v>
      </c>
      <c r="G107" s="3" t="s">
        <v>756</v>
      </c>
      <c r="H107" s="3" t="s">
        <v>21</v>
      </c>
      <c r="I107" s="3" t="s">
        <v>59</v>
      </c>
      <c r="J107" s="3" t="s">
        <v>60</v>
      </c>
      <c r="K107" s="3">
        <v>2490</v>
      </c>
      <c r="L107" s="3">
        <v>4923</v>
      </c>
      <c r="M107" s="3" t="s">
        <v>131</v>
      </c>
      <c r="N107" s="3">
        <v>1132</v>
      </c>
      <c r="O107" s="4" t="s">
        <v>281</v>
      </c>
      <c r="P107" s="8">
        <v>8250000</v>
      </c>
      <c r="Q107" s="4" t="s">
        <v>133</v>
      </c>
    </row>
    <row r="108" spans="1:17" ht="76.5" x14ac:dyDescent="0.2">
      <c r="A108" s="3" t="s">
        <v>57</v>
      </c>
      <c r="B108" s="3" t="s">
        <v>36</v>
      </c>
      <c r="C108" s="3" t="s">
        <v>31</v>
      </c>
      <c r="D108" s="3" t="s">
        <v>285</v>
      </c>
      <c r="E108" s="3" t="s">
        <v>655</v>
      </c>
      <c r="F108" s="3" t="s">
        <v>20</v>
      </c>
      <c r="G108" s="3" t="s">
        <v>756</v>
      </c>
      <c r="H108" s="3" t="s">
        <v>21</v>
      </c>
      <c r="I108" s="3" t="s">
        <v>59</v>
      </c>
      <c r="J108" s="3" t="s">
        <v>60</v>
      </c>
      <c r="K108" s="3">
        <v>2490</v>
      </c>
      <c r="L108" s="3">
        <v>4924</v>
      </c>
      <c r="M108" s="3" t="s">
        <v>131</v>
      </c>
      <c r="N108" s="3">
        <v>1132</v>
      </c>
      <c r="O108" s="4" t="s">
        <v>281</v>
      </c>
      <c r="P108" s="8">
        <v>8250000</v>
      </c>
      <c r="Q108" s="4" t="s">
        <v>133</v>
      </c>
    </row>
    <row r="109" spans="1:17" ht="76.5" x14ac:dyDescent="0.2">
      <c r="A109" s="3" t="s">
        <v>57</v>
      </c>
      <c r="B109" s="3" t="s">
        <v>36</v>
      </c>
      <c r="C109" s="3" t="s">
        <v>31</v>
      </c>
      <c r="D109" s="3" t="s">
        <v>286</v>
      </c>
      <c r="E109" s="3" t="s">
        <v>655</v>
      </c>
      <c r="F109" s="3" t="s">
        <v>20</v>
      </c>
      <c r="G109" s="3" t="s">
        <v>756</v>
      </c>
      <c r="H109" s="3" t="s">
        <v>21</v>
      </c>
      <c r="I109" s="3" t="s">
        <v>59</v>
      </c>
      <c r="J109" s="3" t="s">
        <v>60</v>
      </c>
      <c r="K109" s="3">
        <v>2490</v>
      </c>
      <c r="L109" s="3">
        <v>4928</v>
      </c>
      <c r="M109" s="3" t="s">
        <v>131</v>
      </c>
      <c r="N109" s="3">
        <v>1132</v>
      </c>
      <c r="O109" s="4" t="s">
        <v>281</v>
      </c>
      <c r="P109" s="8">
        <v>6000000</v>
      </c>
      <c r="Q109" s="4" t="s">
        <v>133</v>
      </c>
    </row>
    <row r="110" spans="1:17" ht="76.5" x14ac:dyDescent="0.2">
      <c r="A110" s="3" t="s">
        <v>57</v>
      </c>
      <c r="B110" s="3" t="s">
        <v>36</v>
      </c>
      <c r="C110" s="3" t="s">
        <v>31</v>
      </c>
      <c r="D110" s="3" t="s">
        <v>287</v>
      </c>
      <c r="E110" s="3" t="s">
        <v>655</v>
      </c>
      <c r="F110" s="3" t="s">
        <v>20</v>
      </c>
      <c r="G110" s="3" t="s">
        <v>756</v>
      </c>
      <c r="H110" s="3" t="s">
        <v>21</v>
      </c>
      <c r="I110" s="3" t="s">
        <v>59</v>
      </c>
      <c r="J110" s="3" t="s">
        <v>60</v>
      </c>
      <c r="K110" s="3">
        <v>2490</v>
      </c>
      <c r="L110" s="3">
        <v>4929</v>
      </c>
      <c r="M110" s="3" t="s">
        <v>131</v>
      </c>
      <c r="N110" s="3">
        <v>1132</v>
      </c>
      <c r="O110" s="4" t="s">
        <v>281</v>
      </c>
      <c r="P110" s="8">
        <v>6000000</v>
      </c>
      <c r="Q110" s="4" t="s">
        <v>133</v>
      </c>
    </row>
    <row r="111" spans="1:17" ht="76.5" x14ac:dyDescent="0.2">
      <c r="A111" s="3" t="s">
        <v>57</v>
      </c>
      <c r="B111" s="3" t="s">
        <v>36</v>
      </c>
      <c r="C111" s="3" t="s">
        <v>31</v>
      </c>
      <c r="D111" s="3" t="s">
        <v>288</v>
      </c>
      <c r="E111" s="3" t="s">
        <v>655</v>
      </c>
      <c r="F111" s="3" t="s">
        <v>20</v>
      </c>
      <c r="G111" s="3" t="s">
        <v>756</v>
      </c>
      <c r="H111" s="3" t="s">
        <v>21</v>
      </c>
      <c r="I111" s="3" t="s">
        <v>59</v>
      </c>
      <c r="J111" s="3" t="s">
        <v>60</v>
      </c>
      <c r="K111" s="3">
        <v>2490</v>
      </c>
      <c r="L111" s="3">
        <v>4930</v>
      </c>
      <c r="M111" s="3" t="s">
        <v>131</v>
      </c>
      <c r="N111" s="3">
        <v>1132</v>
      </c>
      <c r="O111" s="4" t="s">
        <v>281</v>
      </c>
      <c r="P111" s="8">
        <v>6000000</v>
      </c>
      <c r="Q111" s="4" t="s">
        <v>133</v>
      </c>
    </row>
    <row r="112" spans="1:17" ht="76.5" x14ac:dyDescent="0.2">
      <c r="A112" s="3" t="s">
        <v>57</v>
      </c>
      <c r="B112" s="3" t="s">
        <v>36</v>
      </c>
      <c r="C112" s="3" t="s">
        <v>31</v>
      </c>
      <c r="D112" s="3" t="s">
        <v>289</v>
      </c>
      <c r="E112" s="3" t="s">
        <v>655</v>
      </c>
      <c r="F112" s="3" t="s">
        <v>20</v>
      </c>
      <c r="G112" s="3" t="s">
        <v>756</v>
      </c>
      <c r="H112" s="3" t="s">
        <v>21</v>
      </c>
      <c r="I112" s="3" t="s">
        <v>59</v>
      </c>
      <c r="J112" s="3" t="s">
        <v>60</v>
      </c>
      <c r="K112" s="3">
        <v>2490</v>
      </c>
      <c r="L112" s="3">
        <v>4931</v>
      </c>
      <c r="M112" s="3" t="s">
        <v>131</v>
      </c>
      <c r="N112" s="3">
        <v>1132</v>
      </c>
      <c r="O112" s="4" t="s">
        <v>281</v>
      </c>
      <c r="P112" s="8">
        <v>6000000</v>
      </c>
      <c r="Q112" s="4" t="s">
        <v>133</v>
      </c>
    </row>
    <row r="113" spans="1:17" ht="76.5" x14ac:dyDescent="0.2">
      <c r="A113" s="3" t="s">
        <v>57</v>
      </c>
      <c r="B113" s="3" t="s">
        <v>36</v>
      </c>
      <c r="C113" s="3" t="s">
        <v>31</v>
      </c>
      <c r="D113" s="3" t="s">
        <v>290</v>
      </c>
      <c r="E113" s="3" t="s">
        <v>655</v>
      </c>
      <c r="F113" s="3" t="s">
        <v>20</v>
      </c>
      <c r="G113" s="3" t="s">
        <v>756</v>
      </c>
      <c r="H113" s="3" t="s">
        <v>21</v>
      </c>
      <c r="I113" s="3" t="s">
        <v>59</v>
      </c>
      <c r="J113" s="3" t="s">
        <v>60</v>
      </c>
      <c r="K113" s="3">
        <v>2490</v>
      </c>
      <c r="L113" s="3">
        <v>4932</v>
      </c>
      <c r="M113" s="3" t="s">
        <v>131</v>
      </c>
      <c r="N113" s="3">
        <v>1132</v>
      </c>
      <c r="O113" s="4" t="s">
        <v>281</v>
      </c>
      <c r="P113" s="8">
        <v>7000000</v>
      </c>
      <c r="Q113" s="4" t="s">
        <v>133</v>
      </c>
    </row>
    <row r="114" spans="1:17" ht="76.5" x14ac:dyDescent="0.2">
      <c r="A114" s="3" t="s">
        <v>57</v>
      </c>
      <c r="B114" s="3" t="s">
        <v>36</v>
      </c>
      <c r="C114" s="3" t="s">
        <v>31</v>
      </c>
      <c r="D114" s="3" t="s">
        <v>141</v>
      </c>
      <c r="E114" s="3" t="s">
        <v>655</v>
      </c>
      <c r="F114" s="3" t="s">
        <v>20</v>
      </c>
      <c r="G114" s="3" t="s">
        <v>756</v>
      </c>
      <c r="H114" s="3" t="s">
        <v>21</v>
      </c>
      <c r="I114" s="3" t="s">
        <v>59</v>
      </c>
      <c r="J114" s="3" t="s">
        <v>60</v>
      </c>
      <c r="K114" s="3">
        <v>2490</v>
      </c>
      <c r="L114" s="3">
        <v>4941</v>
      </c>
      <c r="M114" s="3" t="s">
        <v>131</v>
      </c>
      <c r="N114" s="3">
        <v>1132</v>
      </c>
      <c r="O114" s="4" t="s">
        <v>281</v>
      </c>
      <c r="P114" s="8">
        <v>3000000</v>
      </c>
      <c r="Q114" s="4" t="s">
        <v>133</v>
      </c>
    </row>
    <row r="115" spans="1:17" ht="63.75" x14ac:dyDescent="0.2">
      <c r="A115" s="3" t="s">
        <v>57</v>
      </c>
      <c r="B115" s="3" t="s">
        <v>36</v>
      </c>
      <c r="C115" s="3" t="s">
        <v>31</v>
      </c>
      <c r="D115" s="3" t="s">
        <v>291</v>
      </c>
      <c r="E115" s="3" t="s">
        <v>655</v>
      </c>
      <c r="F115" s="3" t="s">
        <v>20</v>
      </c>
      <c r="G115" s="3" t="s">
        <v>756</v>
      </c>
      <c r="H115" s="3" t="s">
        <v>21</v>
      </c>
      <c r="I115" s="3" t="s">
        <v>59</v>
      </c>
      <c r="J115" s="3" t="s">
        <v>66</v>
      </c>
      <c r="K115" s="3">
        <v>3466</v>
      </c>
      <c r="L115" s="3">
        <v>5255</v>
      </c>
      <c r="M115" s="3" t="s">
        <v>88</v>
      </c>
      <c r="N115" s="3" t="s">
        <v>292</v>
      </c>
      <c r="O115" s="4" t="s">
        <v>293</v>
      </c>
      <c r="P115" s="8">
        <v>2060000</v>
      </c>
      <c r="Q115" s="4" t="s">
        <v>70</v>
      </c>
    </row>
    <row r="116" spans="1:17" ht="89.25" x14ac:dyDescent="0.2">
      <c r="A116" s="3" t="s">
        <v>57</v>
      </c>
      <c r="B116" s="3" t="s">
        <v>36</v>
      </c>
      <c r="C116" s="3" t="s">
        <v>31</v>
      </c>
      <c r="D116" s="3" t="s">
        <v>294</v>
      </c>
      <c r="E116" s="3" t="s">
        <v>655</v>
      </c>
      <c r="F116" s="3" t="s">
        <v>20</v>
      </c>
      <c r="G116" s="3" t="s">
        <v>756</v>
      </c>
      <c r="H116" s="3" t="s">
        <v>21</v>
      </c>
      <c r="I116" s="3" t="s">
        <v>59</v>
      </c>
      <c r="J116" s="3" t="s">
        <v>66</v>
      </c>
      <c r="K116" s="3">
        <v>3496</v>
      </c>
      <c r="L116" s="3">
        <v>5239</v>
      </c>
      <c r="M116" s="3" t="s">
        <v>67</v>
      </c>
      <c r="N116" s="3" t="s">
        <v>295</v>
      </c>
      <c r="O116" s="4" t="s">
        <v>296</v>
      </c>
      <c r="P116" s="8">
        <v>4020000</v>
      </c>
      <c r="Q116" s="4" t="s">
        <v>70</v>
      </c>
    </row>
    <row r="117" spans="1:17" ht="127.5" x14ac:dyDescent="0.2">
      <c r="A117" s="3" t="s">
        <v>57</v>
      </c>
      <c r="B117" s="3" t="s">
        <v>36</v>
      </c>
      <c r="C117" s="3" t="s">
        <v>31</v>
      </c>
      <c r="D117" s="3" t="s">
        <v>297</v>
      </c>
      <c r="E117" s="3" t="s">
        <v>655</v>
      </c>
      <c r="F117" s="3" t="s">
        <v>20</v>
      </c>
      <c r="G117" s="3" t="s">
        <v>756</v>
      </c>
      <c r="H117" s="3" t="s">
        <v>21</v>
      </c>
      <c r="I117" s="3" t="s">
        <v>59</v>
      </c>
      <c r="J117" s="3" t="s">
        <v>298</v>
      </c>
      <c r="K117" s="3">
        <v>3522</v>
      </c>
      <c r="L117" s="3">
        <v>5121</v>
      </c>
      <c r="M117" s="3" t="s">
        <v>299</v>
      </c>
      <c r="N117" s="3" t="s">
        <v>300</v>
      </c>
      <c r="O117" s="4" t="s">
        <v>301</v>
      </c>
      <c r="P117" s="8">
        <v>13125000</v>
      </c>
      <c r="Q117" s="4" t="s">
        <v>302</v>
      </c>
    </row>
    <row r="118" spans="1:17" ht="63.75" x14ac:dyDescent="0.2">
      <c r="A118" s="3" t="s">
        <v>57</v>
      </c>
      <c r="B118" s="3" t="s">
        <v>36</v>
      </c>
      <c r="C118" s="3" t="s">
        <v>31</v>
      </c>
      <c r="D118" s="3" t="s">
        <v>303</v>
      </c>
      <c r="E118" s="3" t="s">
        <v>655</v>
      </c>
      <c r="F118" s="3" t="s">
        <v>20</v>
      </c>
      <c r="G118" s="3" t="s">
        <v>756</v>
      </c>
      <c r="H118" s="3" t="s">
        <v>21</v>
      </c>
      <c r="I118" s="3" t="s">
        <v>59</v>
      </c>
      <c r="J118" s="3" t="s">
        <v>66</v>
      </c>
      <c r="K118" s="3">
        <v>3693</v>
      </c>
      <c r="L118" s="3">
        <v>5293</v>
      </c>
      <c r="M118" s="3" t="s">
        <v>67</v>
      </c>
      <c r="N118" s="3" t="s">
        <v>304</v>
      </c>
      <c r="O118" s="4" t="s">
        <v>305</v>
      </c>
      <c r="P118" s="8">
        <v>6180000</v>
      </c>
      <c r="Q118" s="4" t="s">
        <v>70</v>
      </c>
    </row>
    <row r="119" spans="1:17" ht="63.75" x14ac:dyDescent="0.2">
      <c r="A119" s="3" t="s">
        <v>57</v>
      </c>
      <c r="B119" s="3" t="s">
        <v>36</v>
      </c>
      <c r="C119" s="3" t="s">
        <v>31</v>
      </c>
      <c r="D119" s="3" t="s">
        <v>306</v>
      </c>
      <c r="E119" s="3" t="s">
        <v>655</v>
      </c>
      <c r="F119" s="3" t="s">
        <v>20</v>
      </c>
      <c r="G119" s="3" t="s">
        <v>756</v>
      </c>
      <c r="H119" s="3" t="s">
        <v>21</v>
      </c>
      <c r="I119" s="3" t="s">
        <v>59</v>
      </c>
      <c r="J119" s="3" t="s">
        <v>66</v>
      </c>
      <c r="K119" s="3">
        <v>3443</v>
      </c>
      <c r="L119" s="3"/>
      <c r="M119" s="3" t="s">
        <v>67</v>
      </c>
      <c r="N119" s="3" t="s">
        <v>307</v>
      </c>
      <c r="O119" s="4" t="s">
        <v>308</v>
      </c>
      <c r="P119" s="8">
        <v>5920000</v>
      </c>
      <c r="Q119" s="4" t="s">
        <v>70</v>
      </c>
    </row>
    <row r="120" spans="1:17" ht="76.5" x14ac:dyDescent="0.2">
      <c r="A120" s="3" t="s">
        <v>57</v>
      </c>
      <c r="B120" s="3" t="s">
        <v>36</v>
      </c>
      <c r="C120" s="3" t="s">
        <v>31</v>
      </c>
      <c r="D120" s="3" t="s">
        <v>309</v>
      </c>
      <c r="E120" s="3" t="s">
        <v>655</v>
      </c>
      <c r="F120" s="3" t="s">
        <v>20</v>
      </c>
      <c r="G120" s="3" t="s">
        <v>756</v>
      </c>
      <c r="H120" s="3" t="s">
        <v>21</v>
      </c>
      <c r="I120" s="3" t="s">
        <v>59</v>
      </c>
      <c r="J120" s="3" t="s">
        <v>66</v>
      </c>
      <c r="K120" s="3">
        <v>3534</v>
      </c>
      <c r="L120" s="3"/>
      <c r="M120" s="3" t="s">
        <v>67</v>
      </c>
      <c r="N120" s="3" t="s">
        <v>310</v>
      </c>
      <c r="O120" s="4" t="s">
        <v>311</v>
      </c>
      <c r="P120" s="8">
        <v>4120000</v>
      </c>
      <c r="Q120" s="4" t="s">
        <v>70</v>
      </c>
    </row>
    <row r="121" spans="1:17" ht="63.75" x14ac:dyDescent="0.2">
      <c r="A121" s="3" t="s">
        <v>57</v>
      </c>
      <c r="B121" s="3" t="s">
        <v>36</v>
      </c>
      <c r="C121" s="3" t="s">
        <v>31</v>
      </c>
      <c r="D121" s="3" t="s">
        <v>312</v>
      </c>
      <c r="E121" s="3" t="s">
        <v>655</v>
      </c>
      <c r="F121" s="3" t="s">
        <v>20</v>
      </c>
      <c r="G121" s="3" t="s">
        <v>756</v>
      </c>
      <c r="H121" s="3" t="s">
        <v>21</v>
      </c>
      <c r="I121" s="3" t="s">
        <v>59</v>
      </c>
      <c r="J121" s="3" t="s">
        <v>66</v>
      </c>
      <c r="K121" s="3">
        <v>3536</v>
      </c>
      <c r="L121" s="3"/>
      <c r="M121" s="3" t="s">
        <v>67</v>
      </c>
      <c r="N121" s="3" t="s">
        <v>313</v>
      </c>
      <c r="O121" s="4" t="s">
        <v>314</v>
      </c>
      <c r="P121" s="8">
        <v>4120000</v>
      </c>
      <c r="Q121" s="4" t="s">
        <v>70</v>
      </c>
    </row>
    <row r="122" spans="1:17" ht="63.75" x14ac:dyDescent="0.2">
      <c r="A122" s="3" t="s">
        <v>57</v>
      </c>
      <c r="B122" s="3" t="s">
        <v>36</v>
      </c>
      <c r="C122" s="3" t="s">
        <v>31</v>
      </c>
      <c r="D122" s="3" t="s">
        <v>315</v>
      </c>
      <c r="E122" s="3" t="s">
        <v>655</v>
      </c>
      <c r="F122" s="3" t="s">
        <v>20</v>
      </c>
      <c r="G122" s="3" t="s">
        <v>756</v>
      </c>
      <c r="H122" s="3" t="s">
        <v>21</v>
      </c>
      <c r="I122" s="3" t="s">
        <v>59</v>
      </c>
      <c r="J122" s="3" t="s">
        <v>66</v>
      </c>
      <c r="K122" s="3">
        <v>3541</v>
      </c>
      <c r="L122" s="3">
        <v>5441</v>
      </c>
      <c r="M122" s="3" t="s">
        <v>67</v>
      </c>
      <c r="N122" s="3" t="s">
        <v>316</v>
      </c>
      <c r="O122" s="4" t="s">
        <v>317</v>
      </c>
      <c r="P122" s="8">
        <v>4120000</v>
      </c>
      <c r="Q122" s="4" t="s">
        <v>70</v>
      </c>
    </row>
    <row r="123" spans="1:17" ht="63.75" x14ac:dyDescent="0.2">
      <c r="A123" s="3" t="s">
        <v>57</v>
      </c>
      <c r="B123" s="3" t="s">
        <v>36</v>
      </c>
      <c r="C123" s="3" t="s">
        <v>31</v>
      </c>
      <c r="D123" s="3" t="s">
        <v>318</v>
      </c>
      <c r="E123" s="3" t="s">
        <v>655</v>
      </c>
      <c r="F123" s="3" t="s">
        <v>20</v>
      </c>
      <c r="G123" s="3" t="s">
        <v>756</v>
      </c>
      <c r="H123" s="3" t="s">
        <v>21</v>
      </c>
      <c r="I123" s="3" t="s">
        <v>59</v>
      </c>
      <c r="J123" s="3" t="s">
        <v>66</v>
      </c>
      <c r="K123" s="3">
        <v>3493</v>
      </c>
      <c r="L123" s="3"/>
      <c r="M123" s="3" t="s">
        <v>67</v>
      </c>
      <c r="N123" s="3" t="s">
        <v>319</v>
      </c>
      <c r="O123" s="4" t="s">
        <v>320</v>
      </c>
      <c r="P123" s="8">
        <v>5920000</v>
      </c>
      <c r="Q123" s="4" t="s">
        <v>70</v>
      </c>
    </row>
    <row r="124" spans="1:17" ht="63.75" x14ac:dyDescent="0.2">
      <c r="A124" s="3" t="s">
        <v>57</v>
      </c>
      <c r="B124" s="3" t="s">
        <v>36</v>
      </c>
      <c r="C124" s="3" t="s">
        <v>31</v>
      </c>
      <c r="D124" s="3" t="s">
        <v>321</v>
      </c>
      <c r="E124" s="3" t="s">
        <v>655</v>
      </c>
      <c r="F124" s="3" t="s">
        <v>20</v>
      </c>
      <c r="G124" s="3" t="s">
        <v>756</v>
      </c>
      <c r="H124" s="3" t="s">
        <v>21</v>
      </c>
      <c r="I124" s="3" t="s">
        <v>59</v>
      </c>
      <c r="J124" s="3" t="s">
        <v>66</v>
      </c>
      <c r="K124" s="3">
        <v>3498</v>
      </c>
      <c r="L124" s="3"/>
      <c r="M124" s="3" t="s">
        <v>67</v>
      </c>
      <c r="N124" s="3" t="s">
        <v>322</v>
      </c>
      <c r="O124" s="4" t="s">
        <v>323</v>
      </c>
      <c r="P124" s="8">
        <v>4120000</v>
      </c>
      <c r="Q124" s="4" t="s">
        <v>70</v>
      </c>
    </row>
    <row r="125" spans="1:17" ht="63.75" x14ac:dyDescent="0.2">
      <c r="A125" s="3" t="s">
        <v>57</v>
      </c>
      <c r="B125" s="3" t="s">
        <v>36</v>
      </c>
      <c r="C125" s="3" t="s">
        <v>31</v>
      </c>
      <c r="D125" s="3" t="s">
        <v>324</v>
      </c>
      <c r="E125" s="3" t="s">
        <v>655</v>
      </c>
      <c r="F125" s="3" t="s">
        <v>20</v>
      </c>
      <c r="G125" s="3" t="s">
        <v>756</v>
      </c>
      <c r="H125" s="3" t="s">
        <v>21</v>
      </c>
      <c r="I125" s="3" t="s">
        <v>59</v>
      </c>
      <c r="J125" s="3" t="s">
        <v>66</v>
      </c>
      <c r="K125" s="3">
        <v>3495</v>
      </c>
      <c r="L125" s="3"/>
      <c r="M125" s="3" t="s">
        <v>67</v>
      </c>
      <c r="N125" s="3" t="s">
        <v>325</v>
      </c>
      <c r="O125" s="4" t="s">
        <v>326</v>
      </c>
      <c r="P125" s="8">
        <v>3400000</v>
      </c>
      <c r="Q125" s="4" t="s">
        <v>70</v>
      </c>
    </row>
    <row r="126" spans="1:17" ht="63.75" x14ac:dyDescent="0.2">
      <c r="A126" s="3" t="s">
        <v>57</v>
      </c>
      <c r="B126" s="3" t="s">
        <v>36</v>
      </c>
      <c r="C126" s="3" t="s">
        <v>31</v>
      </c>
      <c r="D126" s="3" t="s">
        <v>327</v>
      </c>
      <c r="E126" s="3" t="s">
        <v>655</v>
      </c>
      <c r="F126" s="3" t="s">
        <v>20</v>
      </c>
      <c r="G126" s="3" t="s">
        <v>756</v>
      </c>
      <c r="H126" s="3" t="s">
        <v>21</v>
      </c>
      <c r="I126" s="3" t="s">
        <v>59</v>
      </c>
      <c r="J126" s="3" t="s">
        <v>66</v>
      </c>
      <c r="K126" s="3">
        <v>3560</v>
      </c>
      <c r="L126" s="3"/>
      <c r="M126" s="3" t="s">
        <v>67</v>
      </c>
      <c r="N126" s="3" t="s">
        <v>328</v>
      </c>
      <c r="O126" s="4" t="s">
        <v>329</v>
      </c>
      <c r="P126" s="8">
        <v>4120000</v>
      </c>
      <c r="Q126" s="4" t="s">
        <v>70</v>
      </c>
    </row>
    <row r="127" spans="1:17" ht="63.75" x14ac:dyDescent="0.2">
      <c r="A127" s="3" t="s">
        <v>57</v>
      </c>
      <c r="B127" s="3" t="s">
        <v>36</v>
      </c>
      <c r="C127" s="3" t="s">
        <v>31</v>
      </c>
      <c r="D127" s="3" t="s">
        <v>330</v>
      </c>
      <c r="E127" s="3" t="s">
        <v>655</v>
      </c>
      <c r="F127" s="3" t="s">
        <v>20</v>
      </c>
      <c r="G127" s="3" t="s">
        <v>756</v>
      </c>
      <c r="H127" s="3" t="s">
        <v>21</v>
      </c>
      <c r="I127" s="3" t="s">
        <v>59</v>
      </c>
      <c r="J127" s="3" t="s">
        <v>66</v>
      </c>
      <c r="K127" s="3">
        <v>3598</v>
      </c>
      <c r="L127" s="3">
        <v>5340</v>
      </c>
      <c r="M127" s="3" t="s">
        <v>67</v>
      </c>
      <c r="N127" s="3" t="s">
        <v>331</v>
      </c>
      <c r="O127" s="4" t="s">
        <v>332</v>
      </c>
      <c r="P127" s="8">
        <v>3910000</v>
      </c>
      <c r="Q127" s="4" t="s">
        <v>70</v>
      </c>
    </row>
    <row r="128" spans="1:17" ht="127.5" x14ac:dyDescent="0.2">
      <c r="A128" s="3" t="s">
        <v>57</v>
      </c>
      <c r="B128" s="3" t="s">
        <v>36</v>
      </c>
      <c r="C128" s="3" t="s">
        <v>31</v>
      </c>
      <c r="D128" s="3"/>
      <c r="E128" s="3" t="s">
        <v>724</v>
      </c>
      <c r="F128" s="3" t="s">
        <v>333</v>
      </c>
      <c r="G128" s="3" t="s">
        <v>334</v>
      </c>
      <c r="H128" s="3" t="s">
        <v>335</v>
      </c>
      <c r="I128" s="3" t="s">
        <v>336</v>
      </c>
      <c r="J128" s="3" t="s">
        <v>298</v>
      </c>
      <c r="K128" s="3">
        <v>3395</v>
      </c>
      <c r="L128" s="3"/>
      <c r="M128" s="3" t="s">
        <v>337</v>
      </c>
      <c r="N128" s="3"/>
      <c r="O128" s="4" t="s">
        <v>338</v>
      </c>
      <c r="P128" s="8">
        <v>1276178350</v>
      </c>
      <c r="Q128" s="4" t="s">
        <v>302</v>
      </c>
    </row>
    <row r="129" spans="1:17" ht="127.5" x14ac:dyDescent="0.2">
      <c r="A129" s="3" t="s">
        <v>57</v>
      </c>
      <c r="B129" s="3" t="s">
        <v>36</v>
      </c>
      <c r="C129" s="3" t="s">
        <v>31</v>
      </c>
      <c r="D129" s="3"/>
      <c r="E129" s="3" t="s">
        <v>655</v>
      </c>
      <c r="F129" s="3" t="s">
        <v>20</v>
      </c>
      <c r="G129" s="3" t="s">
        <v>756</v>
      </c>
      <c r="H129" s="3" t="s">
        <v>335</v>
      </c>
      <c r="I129" s="3" t="s">
        <v>336</v>
      </c>
      <c r="J129" s="3" t="s">
        <v>298</v>
      </c>
      <c r="K129" s="3">
        <v>3396</v>
      </c>
      <c r="L129" s="3"/>
      <c r="M129" s="3" t="s">
        <v>337</v>
      </c>
      <c r="N129" s="3"/>
      <c r="O129" s="4" t="s">
        <v>338</v>
      </c>
      <c r="P129" s="8">
        <v>13323010</v>
      </c>
      <c r="Q129" s="4" t="s">
        <v>302</v>
      </c>
    </row>
    <row r="130" spans="1:17" ht="89.25" x14ac:dyDescent="0.2">
      <c r="A130" s="3" t="s">
        <v>57</v>
      </c>
      <c r="B130" s="3" t="s">
        <v>36</v>
      </c>
      <c r="C130" s="3" t="s">
        <v>31</v>
      </c>
      <c r="D130" s="3" t="s">
        <v>339</v>
      </c>
      <c r="E130" s="3" t="s">
        <v>655</v>
      </c>
      <c r="F130" s="3" t="s">
        <v>20</v>
      </c>
      <c r="G130" s="3" t="s">
        <v>756</v>
      </c>
      <c r="H130" s="3" t="s">
        <v>21</v>
      </c>
      <c r="I130" s="3" t="s">
        <v>59</v>
      </c>
      <c r="J130" s="3" t="s">
        <v>66</v>
      </c>
      <c r="K130" s="3">
        <v>3450</v>
      </c>
      <c r="L130" s="3"/>
      <c r="M130" s="3" t="s">
        <v>67</v>
      </c>
      <c r="N130" s="3" t="s">
        <v>340</v>
      </c>
      <c r="O130" s="4" t="s">
        <v>341</v>
      </c>
      <c r="P130" s="8">
        <v>3620000</v>
      </c>
      <c r="Q130" s="4" t="s">
        <v>70</v>
      </c>
    </row>
    <row r="131" spans="1:17" ht="76.5" x14ac:dyDescent="0.2">
      <c r="A131" s="3" t="s">
        <v>57</v>
      </c>
      <c r="B131" s="3" t="s">
        <v>36</v>
      </c>
      <c r="C131" s="3" t="s">
        <v>31</v>
      </c>
      <c r="D131" s="3" t="s">
        <v>342</v>
      </c>
      <c r="E131" s="3" t="s">
        <v>655</v>
      </c>
      <c r="F131" s="3" t="s">
        <v>20</v>
      </c>
      <c r="G131" s="3" t="s">
        <v>756</v>
      </c>
      <c r="H131" s="3" t="s">
        <v>21</v>
      </c>
      <c r="I131" s="3" t="s">
        <v>59</v>
      </c>
      <c r="J131" s="3" t="s">
        <v>66</v>
      </c>
      <c r="K131" s="3">
        <v>3476</v>
      </c>
      <c r="L131" s="3">
        <v>5347</v>
      </c>
      <c r="M131" s="3" t="s">
        <v>67</v>
      </c>
      <c r="N131" s="3" t="s">
        <v>343</v>
      </c>
      <c r="O131" s="4" t="s">
        <v>344</v>
      </c>
      <c r="P131" s="8">
        <v>4120000</v>
      </c>
      <c r="Q131" s="4" t="s">
        <v>70</v>
      </c>
    </row>
    <row r="132" spans="1:17" ht="63.75" x14ac:dyDescent="0.2">
      <c r="A132" s="3" t="s">
        <v>57</v>
      </c>
      <c r="B132" s="3" t="s">
        <v>36</v>
      </c>
      <c r="C132" s="3" t="s">
        <v>31</v>
      </c>
      <c r="D132" s="3" t="s">
        <v>345</v>
      </c>
      <c r="E132" s="3" t="s">
        <v>655</v>
      </c>
      <c r="F132" s="3" t="s">
        <v>20</v>
      </c>
      <c r="G132" s="3" t="s">
        <v>756</v>
      </c>
      <c r="H132" s="3" t="s">
        <v>21</v>
      </c>
      <c r="I132" s="3" t="s">
        <v>59</v>
      </c>
      <c r="J132" s="3" t="s">
        <v>66</v>
      </c>
      <c r="K132" s="3">
        <v>3477</v>
      </c>
      <c r="L132" s="3"/>
      <c r="M132" s="3" t="s">
        <v>67</v>
      </c>
      <c r="N132" s="3" t="s">
        <v>346</v>
      </c>
      <c r="O132" s="4" t="s">
        <v>347</v>
      </c>
      <c r="P132" s="8">
        <v>3400000</v>
      </c>
      <c r="Q132" s="4" t="s">
        <v>70</v>
      </c>
    </row>
    <row r="133" spans="1:17" ht="76.5" x14ac:dyDescent="0.2">
      <c r="A133" s="3" t="s">
        <v>57</v>
      </c>
      <c r="B133" s="3" t="s">
        <v>36</v>
      </c>
      <c r="C133" s="3" t="s">
        <v>31</v>
      </c>
      <c r="D133" s="3" t="s">
        <v>348</v>
      </c>
      <c r="E133" s="3" t="s">
        <v>655</v>
      </c>
      <c r="F133" s="3" t="s">
        <v>20</v>
      </c>
      <c r="G133" s="3" t="s">
        <v>756</v>
      </c>
      <c r="H133" s="3" t="s">
        <v>21</v>
      </c>
      <c r="I133" s="3" t="s">
        <v>59</v>
      </c>
      <c r="J133" s="3" t="s">
        <v>66</v>
      </c>
      <c r="K133" s="3">
        <v>3561</v>
      </c>
      <c r="L133" s="3"/>
      <c r="M133" s="3" t="s">
        <v>67</v>
      </c>
      <c r="N133" s="3" t="s">
        <v>349</v>
      </c>
      <c r="O133" s="4" t="s">
        <v>350</v>
      </c>
      <c r="P133" s="8">
        <v>6180000</v>
      </c>
      <c r="Q133" s="4" t="s">
        <v>70</v>
      </c>
    </row>
    <row r="134" spans="1:17" ht="63.75" x14ac:dyDescent="0.2">
      <c r="A134" s="3" t="s">
        <v>57</v>
      </c>
      <c r="B134" s="3" t="s">
        <v>36</v>
      </c>
      <c r="C134" s="3" t="s">
        <v>31</v>
      </c>
      <c r="D134" s="3" t="s">
        <v>351</v>
      </c>
      <c r="E134" s="3" t="s">
        <v>655</v>
      </c>
      <c r="F134" s="3" t="s">
        <v>20</v>
      </c>
      <c r="G134" s="3" t="s">
        <v>756</v>
      </c>
      <c r="H134" s="3" t="s">
        <v>21</v>
      </c>
      <c r="I134" s="3" t="s">
        <v>59</v>
      </c>
      <c r="J134" s="3" t="s">
        <v>66</v>
      </c>
      <c r="K134" s="3">
        <v>3594</v>
      </c>
      <c r="L134" s="3"/>
      <c r="M134" s="3" t="s">
        <v>67</v>
      </c>
      <c r="N134" s="3" t="s">
        <v>352</v>
      </c>
      <c r="O134" s="4" t="s">
        <v>353</v>
      </c>
      <c r="P134" s="8">
        <v>5920000</v>
      </c>
      <c r="Q134" s="4" t="s">
        <v>70</v>
      </c>
    </row>
    <row r="135" spans="1:17" ht="63.75" x14ac:dyDescent="0.2">
      <c r="A135" s="3" t="s">
        <v>57</v>
      </c>
      <c r="B135" s="3" t="s">
        <v>36</v>
      </c>
      <c r="C135" s="3" t="s">
        <v>31</v>
      </c>
      <c r="D135" s="3" t="s">
        <v>354</v>
      </c>
      <c r="E135" s="3" t="s">
        <v>655</v>
      </c>
      <c r="F135" s="3" t="s">
        <v>20</v>
      </c>
      <c r="G135" s="3" t="s">
        <v>756</v>
      </c>
      <c r="H135" s="3" t="s">
        <v>21</v>
      </c>
      <c r="I135" s="3" t="s">
        <v>59</v>
      </c>
      <c r="J135" s="3" t="s">
        <v>66</v>
      </c>
      <c r="K135" s="3">
        <v>3595</v>
      </c>
      <c r="L135" s="3"/>
      <c r="M135" s="3" t="s">
        <v>67</v>
      </c>
      <c r="N135" s="3" t="s">
        <v>355</v>
      </c>
      <c r="O135" s="4" t="s">
        <v>356</v>
      </c>
      <c r="P135" s="8">
        <v>4120000</v>
      </c>
      <c r="Q135" s="4" t="s">
        <v>70</v>
      </c>
    </row>
    <row r="136" spans="1:17" ht="89.25" x14ac:dyDescent="0.2">
      <c r="A136" s="3" t="s">
        <v>57</v>
      </c>
      <c r="B136" s="3" t="s">
        <v>36</v>
      </c>
      <c r="C136" s="3" t="s">
        <v>31</v>
      </c>
      <c r="D136" s="3" t="s">
        <v>357</v>
      </c>
      <c r="E136" s="3" t="s">
        <v>655</v>
      </c>
      <c r="F136" s="3" t="s">
        <v>20</v>
      </c>
      <c r="G136" s="3" t="s">
        <v>756</v>
      </c>
      <c r="H136" s="3" t="s">
        <v>21</v>
      </c>
      <c r="I136" s="3" t="s">
        <v>59</v>
      </c>
      <c r="J136" s="3" t="s">
        <v>66</v>
      </c>
      <c r="K136" s="3">
        <v>3596</v>
      </c>
      <c r="L136" s="3">
        <v>5298</v>
      </c>
      <c r="M136" s="3" t="s">
        <v>67</v>
      </c>
      <c r="N136" s="3" t="s">
        <v>358</v>
      </c>
      <c r="O136" s="4" t="s">
        <v>359</v>
      </c>
      <c r="P136" s="8">
        <v>3810000</v>
      </c>
      <c r="Q136" s="4" t="s">
        <v>70</v>
      </c>
    </row>
    <row r="137" spans="1:17" ht="63.75" x14ac:dyDescent="0.2">
      <c r="A137" s="3" t="s">
        <v>57</v>
      </c>
      <c r="B137" s="3" t="s">
        <v>36</v>
      </c>
      <c r="C137" s="3" t="s">
        <v>31</v>
      </c>
      <c r="D137" s="3" t="s">
        <v>360</v>
      </c>
      <c r="E137" s="3" t="s">
        <v>655</v>
      </c>
      <c r="F137" s="3" t="s">
        <v>20</v>
      </c>
      <c r="G137" s="3" t="s">
        <v>756</v>
      </c>
      <c r="H137" s="3" t="s">
        <v>21</v>
      </c>
      <c r="I137" s="3" t="s">
        <v>59</v>
      </c>
      <c r="J137" s="3" t="s">
        <v>66</v>
      </c>
      <c r="K137" s="3">
        <v>3597</v>
      </c>
      <c r="L137" s="3">
        <v>5416</v>
      </c>
      <c r="M137" s="3" t="s">
        <v>67</v>
      </c>
      <c r="N137" s="3" t="s">
        <v>361</v>
      </c>
      <c r="O137" s="4" t="s">
        <v>362</v>
      </c>
      <c r="P137" s="8">
        <v>4120000</v>
      </c>
      <c r="Q137" s="4" t="s">
        <v>70</v>
      </c>
    </row>
    <row r="138" spans="1:17" ht="63.75" x14ac:dyDescent="0.2">
      <c r="A138" s="3" t="s">
        <v>57</v>
      </c>
      <c r="B138" s="3" t="s">
        <v>36</v>
      </c>
      <c r="C138" s="3" t="s">
        <v>31</v>
      </c>
      <c r="D138" s="3" t="s">
        <v>363</v>
      </c>
      <c r="E138" s="3" t="s">
        <v>655</v>
      </c>
      <c r="F138" s="3" t="s">
        <v>20</v>
      </c>
      <c r="G138" s="3" t="s">
        <v>756</v>
      </c>
      <c r="H138" s="3" t="s">
        <v>21</v>
      </c>
      <c r="I138" s="3" t="s">
        <v>59</v>
      </c>
      <c r="J138" s="3" t="s">
        <v>66</v>
      </c>
      <c r="K138" s="3">
        <v>3612</v>
      </c>
      <c r="L138" s="3"/>
      <c r="M138" s="3" t="s">
        <v>67</v>
      </c>
      <c r="N138" s="3" t="s">
        <v>364</v>
      </c>
      <c r="O138" s="4" t="s">
        <v>365</v>
      </c>
      <c r="P138" s="8">
        <v>4120000</v>
      </c>
      <c r="Q138" s="4" t="s">
        <v>70</v>
      </c>
    </row>
    <row r="139" spans="1:17" ht="127.5" x14ac:dyDescent="0.2">
      <c r="A139" s="3" t="s">
        <v>57</v>
      </c>
      <c r="B139" s="3" t="s">
        <v>36</v>
      </c>
      <c r="C139" s="3" t="s">
        <v>31</v>
      </c>
      <c r="D139" s="3"/>
      <c r="E139" s="3" t="s">
        <v>724</v>
      </c>
      <c r="F139" s="3" t="s">
        <v>333</v>
      </c>
      <c r="G139" s="3" t="s">
        <v>334</v>
      </c>
      <c r="H139" s="3" t="s">
        <v>335</v>
      </c>
      <c r="I139" s="3" t="s">
        <v>336</v>
      </c>
      <c r="J139" s="3" t="s">
        <v>298</v>
      </c>
      <c r="K139" s="3">
        <v>3364</v>
      </c>
      <c r="L139" s="3"/>
      <c r="M139" s="3" t="s">
        <v>337</v>
      </c>
      <c r="N139" s="3"/>
      <c r="O139" s="4" t="s">
        <v>338</v>
      </c>
      <c r="P139" s="8">
        <v>567216588</v>
      </c>
      <c r="Q139" s="4" t="s">
        <v>302</v>
      </c>
    </row>
    <row r="140" spans="1:17" ht="63.75" x14ac:dyDescent="0.2">
      <c r="A140" s="3" t="s">
        <v>57</v>
      </c>
      <c r="B140" s="3" t="s">
        <v>36</v>
      </c>
      <c r="C140" s="3" t="s">
        <v>31</v>
      </c>
      <c r="D140" s="3" t="s">
        <v>366</v>
      </c>
      <c r="E140" s="3" t="s">
        <v>655</v>
      </c>
      <c r="F140" s="3" t="s">
        <v>20</v>
      </c>
      <c r="G140" s="3" t="s">
        <v>756</v>
      </c>
      <c r="H140" s="3" t="s">
        <v>21</v>
      </c>
      <c r="I140" s="3" t="s">
        <v>59</v>
      </c>
      <c r="J140" s="3" t="s">
        <v>66</v>
      </c>
      <c r="K140" s="3">
        <v>3497</v>
      </c>
      <c r="L140" s="3"/>
      <c r="M140" s="3" t="s">
        <v>67</v>
      </c>
      <c r="N140" s="3" t="s">
        <v>367</v>
      </c>
      <c r="O140" s="4" t="s">
        <v>368</v>
      </c>
      <c r="P140" s="8">
        <v>6180000</v>
      </c>
      <c r="Q140" s="4" t="s">
        <v>70</v>
      </c>
    </row>
    <row r="141" spans="1:17" ht="127.5" x14ac:dyDescent="0.2">
      <c r="A141" s="3" t="s">
        <v>57</v>
      </c>
      <c r="B141" s="3" t="s">
        <v>36</v>
      </c>
      <c r="C141" s="3" t="s">
        <v>31</v>
      </c>
      <c r="D141" s="3"/>
      <c r="E141" s="3" t="s">
        <v>724</v>
      </c>
      <c r="F141" s="3" t="s">
        <v>333</v>
      </c>
      <c r="G141" s="3" t="s">
        <v>334</v>
      </c>
      <c r="H141" s="3" t="s">
        <v>335</v>
      </c>
      <c r="I141" s="3" t="s">
        <v>336</v>
      </c>
      <c r="J141" s="3" t="s">
        <v>298</v>
      </c>
      <c r="K141" s="3">
        <v>3519</v>
      </c>
      <c r="L141" s="3"/>
      <c r="M141" s="3" t="s">
        <v>337</v>
      </c>
      <c r="N141" s="3"/>
      <c r="O141" s="4" t="s">
        <v>338</v>
      </c>
      <c r="P141" s="8">
        <v>317889481</v>
      </c>
      <c r="Q141" s="4" t="s">
        <v>302</v>
      </c>
    </row>
    <row r="142" spans="1:17" ht="127.5" x14ac:dyDescent="0.2">
      <c r="A142" s="3" t="s">
        <v>57</v>
      </c>
      <c r="B142" s="3" t="s">
        <v>36</v>
      </c>
      <c r="C142" s="3" t="s">
        <v>31</v>
      </c>
      <c r="D142" s="3"/>
      <c r="E142" s="3" t="s">
        <v>655</v>
      </c>
      <c r="F142" s="3" t="s">
        <v>20</v>
      </c>
      <c r="G142" s="3" t="s">
        <v>756</v>
      </c>
      <c r="H142" s="3" t="s">
        <v>335</v>
      </c>
      <c r="I142" s="3" t="s">
        <v>336</v>
      </c>
      <c r="J142" s="3" t="s">
        <v>298</v>
      </c>
      <c r="K142" s="3">
        <v>3520</v>
      </c>
      <c r="L142" s="3"/>
      <c r="M142" s="3" t="s">
        <v>337</v>
      </c>
      <c r="N142" s="3"/>
      <c r="O142" s="4" t="s">
        <v>338</v>
      </c>
      <c r="P142" s="8">
        <v>702100</v>
      </c>
      <c r="Q142" s="4" t="s">
        <v>302</v>
      </c>
    </row>
    <row r="143" spans="1:17" ht="127.5" x14ac:dyDescent="0.2">
      <c r="A143" s="3" t="s">
        <v>57</v>
      </c>
      <c r="B143" s="3" t="s">
        <v>36</v>
      </c>
      <c r="C143" s="3" t="s">
        <v>31</v>
      </c>
      <c r="D143" s="3"/>
      <c r="E143" s="3" t="s">
        <v>655</v>
      </c>
      <c r="F143" s="3" t="s">
        <v>20</v>
      </c>
      <c r="G143" s="3" t="s">
        <v>756</v>
      </c>
      <c r="H143" s="3" t="s">
        <v>335</v>
      </c>
      <c r="I143" s="3" t="s">
        <v>336</v>
      </c>
      <c r="J143" s="3" t="s">
        <v>298</v>
      </c>
      <c r="K143" s="3">
        <v>3521</v>
      </c>
      <c r="L143" s="3"/>
      <c r="M143" s="3" t="s">
        <v>337</v>
      </c>
      <c r="N143" s="3"/>
      <c r="O143" s="4" t="s">
        <v>338</v>
      </c>
      <c r="P143" s="8">
        <v>46230370</v>
      </c>
      <c r="Q143" s="4" t="s">
        <v>302</v>
      </c>
    </row>
    <row r="144" spans="1:17" ht="89.25" x14ac:dyDescent="0.2">
      <c r="A144" s="3" t="s">
        <v>57</v>
      </c>
      <c r="B144" s="3" t="s">
        <v>36</v>
      </c>
      <c r="C144" s="3" t="s">
        <v>31</v>
      </c>
      <c r="D144" s="3" t="s">
        <v>369</v>
      </c>
      <c r="E144" s="3" t="s">
        <v>655</v>
      </c>
      <c r="F144" s="3" t="s">
        <v>20</v>
      </c>
      <c r="G144" s="3" t="s">
        <v>756</v>
      </c>
      <c r="H144" s="3" t="s">
        <v>21</v>
      </c>
      <c r="I144" s="3" t="s">
        <v>59</v>
      </c>
      <c r="J144" s="3" t="s">
        <v>66</v>
      </c>
      <c r="K144" s="3">
        <v>3468</v>
      </c>
      <c r="L144" s="3"/>
      <c r="M144" s="3" t="s">
        <v>67</v>
      </c>
      <c r="N144" s="3" t="s">
        <v>370</v>
      </c>
      <c r="O144" s="4" t="s">
        <v>371</v>
      </c>
      <c r="P144" s="8">
        <v>5000000</v>
      </c>
      <c r="Q144" s="4" t="s">
        <v>70</v>
      </c>
    </row>
    <row r="145" spans="1:17" ht="63.75" x14ac:dyDescent="0.2">
      <c r="A145" s="3" t="s">
        <v>57</v>
      </c>
      <c r="B145" s="3" t="s">
        <v>36</v>
      </c>
      <c r="C145" s="3" t="s">
        <v>31</v>
      </c>
      <c r="D145" s="3" t="s">
        <v>372</v>
      </c>
      <c r="E145" s="3" t="s">
        <v>655</v>
      </c>
      <c r="F145" s="3" t="s">
        <v>20</v>
      </c>
      <c r="G145" s="3" t="s">
        <v>756</v>
      </c>
      <c r="H145" s="3" t="s">
        <v>21</v>
      </c>
      <c r="I145" s="3" t="s">
        <v>59</v>
      </c>
      <c r="J145" s="3" t="s">
        <v>66</v>
      </c>
      <c r="K145" s="3">
        <v>3434</v>
      </c>
      <c r="L145" s="3"/>
      <c r="M145" s="3" t="s">
        <v>67</v>
      </c>
      <c r="N145" s="3" t="s">
        <v>373</v>
      </c>
      <c r="O145" s="4" t="s">
        <v>374</v>
      </c>
      <c r="P145" s="8">
        <v>4120000</v>
      </c>
      <c r="Q145" s="4" t="s">
        <v>70</v>
      </c>
    </row>
    <row r="146" spans="1:17" ht="63.75" x14ac:dyDescent="0.2">
      <c r="A146" s="3" t="s">
        <v>57</v>
      </c>
      <c r="B146" s="3" t="s">
        <v>36</v>
      </c>
      <c r="C146" s="3" t="s">
        <v>31</v>
      </c>
      <c r="D146" s="3" t="s">
        <v>375</v>
      </c>
      <c r="E146" s="3" t="s">
        <v>655</v>
      </c>
      <c r="F146" s="3" t="s">
        <v>20</v>
      </c>
      <c r="G146" s="3" t="s">
        <v>756</v>
      </c>
      <c r="H146" s="3" t="s">
        <v>21</v>
      </c>
      <c r="I146" s="3" t="s">
        <v>59</v>
      </c>
      <c r="J146" s="3" t="s">
        <v>66</v>
      </c>
      <c r="K146" s="3">
        <v>3593</v>
      </c>
      <c r="L146" s="3">
        <v>5325</v>
      </c>
      <c r="M146" s="3" t="s">
        <v>67</v>
      </c>
      <c r="N146" s="3" t="s">
        <v>376</v>
      </c>
      <c r="O146" s="4" t="s">
        <v>377</v>
      </c>
      <c r="P146" s="8">
        <v>4120000</v>
      </c>
      <c r="Q146" s="4" t="s">
        <v>70</v>
      </c>
    </row>
    <row r="147" spans="1:17" ht="127.5" x14ac:dyDescent="0.2">
      <c r="A147" s="3" t="s">
        <v>57</v>
      </c>
      <c r="B147" s="3" t="s">
        <v>36</v>
      </c>
      <c r="C147" s="3" t="s">
        <v>31</v>
      </c>
      <c r="D147" s="3"/>
      <c r="E147" s="3" t="s">
        <v>724</v>
      </c>
      <c r="F147" s="3" t="s">
        <v>378</v>
      </c>
      <c r="G147" s="3" t="s">
        <v>379</v>
      </c>
      <c r="H147" s="3" t="s">
        <v>335</v>
      </c>
      <c r="I147" s="3" t="s">
        <v>336</v>
      </c>
      <c r="J147" s="3" t="s">
        <v>298</v>
      </c>
      <c r="K147" s="3">
        <v>3362</v>
      </c>
      <c r="L147" s="3"/>
      <c r="M147" s="3" t="s">
        <v>337</v>
      </c>
      <c r="N147" s="3"/>
      <c r="O147" s="4" t="s">
        <v>338</v>
      </c>
      <c r="P147" s="8">
        <v>17500000</v>
      </c>
      <c r="Q147" s="4" t="s">
        <v>302</v>
      </c>
    </row>
    <row r="148" spans="1:17" ht="76.5" x14ac:dyDescent="0.2">
      <c r="A148" s="3" t="s">
        <v>57</v>
      </c>
      <c r="B148" s="3" t="s">
        <v>36</v>
      </c>
      <c r="C148" s="3" t="s">
        <v>31</v>
      </c>
      <c r="D148" s="3" t="s">
        <v>380</v>
      </c>
      <c r="E148" s="3" t="s">
        <v>655</v>
      </c>
      <c r="F148" s="3" t="s">
        <v>20</v>
      </c>
      <c r="G148" s="3" t="s">
        <v>756</v>
      </c>
      <c r="H148" s="3" t="s">
        <v>21</v>
      </c>
      <c r="I148" s="3" t="s">
        <v>59</v>
      </c>
      <c r="J148" s="3" t="s">
        <v>66</v>
      </c>
      <c r="K148" s="3">
        <v>3467</v>
      </c>
      <c r="L148" s="3">
        <v>5411</v>
      </c>
      <c r="M148" s="3" t="s">
        <v>88</v>
      </c>
      <c r="N148" s="3" t="s">
        <v>381</v>
      </c>
      <c r="O148" s="4" t="s">
        <v>382</v>
      </c>
      <c r="P148" s="8">
        <v>6390000</v>
      </c>
      <c r="Q148" s="4" t="s">
        <v>70</v>
      </c>
    </row>
    <row r="149" spans="1:17" ht="63.75" x14ac:dyDescent="0.2">
      <c r="A149" s="3" t="s">
        <v>57</v>
      </c>
      <c r="B149" s="3" t="s">
        <v>36</v>
      </c>
      <c r="C149" s="3" t="s">
        <v>31</v>
      </c>
      <c r="D149" s="3" t="s">
        <v>383</v>
      </c>
      <c r="E149" s="3" t="s">
        <v>655</v>
      </c>
      <c r="F149" s="3" t="s">
        <v>20</v>
      </c>
      <c r="G149" s="3" t="s">
        <v>756</v>
      </c>
      <c r="H149" s="3" t="s">
        <v>21</v>
      </c>
      <c r="I149" s="3" t="s">
        <v>59</v>
      </c>
      <c r="J149" s="3" t="s">
        <v>66</v>
      </c>
      <c r="K149" s="3">
        <v>3599</v>
      </c>
      <c r="L149" s="3"/>
      <c r="M149" s="3" t="s">
        <v>88</v>
      </c>
      <c r="N149" s="3" t="s">
        <v>384</v>
      </c>
      <c r="O149" s="4" t="s">
        <v>385</v>
      </c>
      <c r="P149" s="8">
        <v>3230000</v>
      </c>
      <c r="Q149" s="4" t="s">
        <v>70</v>
      </c>
    </row>
    <row r="150" spans="1:17" ht="63.75" x14ac:dyDescent="0.2">
      <c r="A150" s="3" t="s">
        <v>57</v>
      </c>
      <c r="B150" s="3" t="s">
        <v>36</v>
      </c>
      <c r="C150" s="3" t="s">
        <v>31</v>
      </c>
      <c r="D150" s="3" t="s">
        <v>386</v>
      </c>
      <c r="E150" s="3" t="s">
        <v>655</v>
      </c>
      <c r="F150" s="3" t="s">
        <v>20</v>
      </c>
      <c r="G150" s="3" t="s">
        <v>756</v>
      </c>
      <c r="H150" s="3" t="s">
        <v>21</v>
      </c>
      <c r="I150" s="3" t="s">
        <v>59</v>
      </c>
      <c r="J150" s="3" t="s">
        <v>66</v>
      </c>
      <c r="K150" s="3">
        <v>3600</v>
      </c>
      <c r="L150" s="3"/>
      <c r="M150" s="3" t="s">
        <v>88</v>
      </c>
      <c r="N150" s="3" t="s">
        <v>387</v>
      </c>
      <c r="O150" s="4" t="s">
        <v>388</v>
      </c>
      <c r="P150" s="8">
        <v>1701000</v>
      </c>
      <c r="Q150" s="4" t="s">
        <v>70</v>
      </c>
    </row>
    <row r="151" spans="1:17" ht="63.75" x14ac:dyDescent="0.2">
      <c r="A151" s="3" t="s">
        <v>57</v>
      </c>
      <c r="B151" s="3" t="s">
        <v>36</v>
      </c>
      <c r="C151" s="3" t="s">
        <v>31</v>
      </c>
      <c r="D151" s="3" t="s">
        <v>389</v>
      </c>
      <c r="E151" s="3" t="s">
        <v>655</v>
      </c>
      <c r="F151" s="3" t="s">
        <v>20</v>
      </c>
      <c r="G151" s="3" t="s">
        <v>756</v>
      </c>
      <c r="H151" s="3" t="s">
        <v>21</v>
      </c>
      <c r="I151" s="3" t="s">
        <v>59</v>
      </c>
      <c r="J151" s="3" t="s">
        <v>66</v>
      </c>
      <c r="K151" s="3">
        <v>3702</v>
      </c>
      <c r="L151" s="3">
        <v>5342</v>
      </c>
      <c r="M151" s="3" t="s">
        <v>88</v>
      </c>
      <c r="N151" s="3" t="s">
        <v>390</v>
      </c>
      <c r="O151" s="4" t="s">
        <v>391</v>
      </c>
      <c r="P151" s="8">
        <v>4120000</v>
      </c>
      <c r="Q151" s="4" t="s">
        <v>70</v>
      </c>
    </row>
    <row r="152" spans="1:17" ht="89.25" x14ac:dyDescent="0.2">
      <c r="A152" s="3" t="s">
        <v>57</v>
      </c>
      <c r="B152" s="3" t="s">
        <v>36</v>
      </c>
      <c r="C152" s="3" t="s">
        <v>31</v>
      </c>
      <c r="D152" s="3" t="s">
        <v>392</v>
      </c>
      <c r="E152" s="3" t="s">
        <v>655</v>
      </c>
      <c r="F152" s="3" t="s">
        <v>20</v>
      </c>
      <c r="G152" s="3" t="s">
        <v>756</v>
      </c>
      <c r="H152" s="3" t="s">
        <v>21</v>
      </c>
      <c r="I152" s="3" t="s">
        <v>59</v>
      </c>
      <c r="J152" s="3" t="s">
        <v>66</v>
      </c>
      <c r="K152" s="3">
        <v>3703</v>
      </c>
      <c r="L152" s="3">
        <v>5343</v>
      </c>
      <c r="M152" s="3" t="s">
        <v>88</v>
      </c>
      <c r="N152" s="3" t="s">
        <v>393</v>
      </c>
      <c r="O152" s="4" t="s">
        <v>394</v>
      </c>
      <c r="P152" s="8">
        <v>4940000</v>
      </c>
      <c r="Q152" s="4" t="s">
        <v>70</v>
      </c>
    </row>
    <row r="153" spans="1:17" ht="63.75" x14ac:dyDescent="0.2">
      <c r="A153" s="3" t="s">
        <v>57</v>
      </c>
      <c r="B153" s="3" t="s">
        <v>36</v>
      </c>
      <c r="C153" s="3" t="s">
        <v>31</v>
      </c>
      <c r="D153" s="3" t="s">
        <v>395</v>
      </c>
      <c r="E153" s="3" t="s">
        <v>655</v>
      </c>
      <c r="F153" s="3" t="s">
        <v>20</v>
      </c>
      <c r="G153" s="3" t="s">
        <v>756</v>
      </c>
      <c r="H153" s="3" t="s">
        <v>21</v>
      </c>
      <c r="I153" s="3" t="s">
        <v>59</v>
      </c>
      <c r="J153" s="3" t="s">
        <v>66</v>
      </c>
      <c r="K153" s="3">
        <v>3704</v>
      </c>
      <c r="L153" s="3"/>
      <c r="M153" s="3" t="s">
        <v>88</v>
      </c>
      <c r="N153" s="3" t="s">
        <v>396</v>
      </c>
      <c r="O153" s="4" t="s">
        <v>397</v>
      </c>
      <c r="P153" s="8">
        <v>2635000</v>
      </c>
      <c r="Q153" s="4" t="s">
        <v>70</v>
      </c>
    </row>
    <row r="154" spans="1:17" ht="63.75" x14ac:dyDescent="0.2">
      <c r="A154" s="3" t="s">
        <v>57</v>
      </c>
      <c r="B154" s="3" t="s">
        <v>36</v>
      </c>
      <c r="C154" s="3" t="s">
        <v>31</v>
      </c>
      <c r="D154" s="3" t="s">
        <v>398</v>
      </c>
      <c r="E154" s="3" t="s">
        <v>655</v>
      </c>
      <c r="F154" s="3" t="s">
        <v>20</v>
      </c>
      <c r="G154" s="3" t="s">
        <v>756</v>
      </c>
      <c r="H154" s="3" t="s">
        <v>21</v>
      </c>
      <c r="I154" s="3" t="s">
        <v>59</v>
      </c>
      <c r="J154" s="3" t="s">
        <v>66</v>
      </c>
      <c r="K154" s="3">
        <v>3682</v>
      </c>
      <c r="L154" s="3">
        <v>5303</v>
      </c>
      <c r="M154" s="3" t="s">
        <v>88</v>
      </c>
      <c r="N154" s="3" t="s">
        <v>399</v>
      </c>
      <c r="O154" s="4" t="s">
        <v>400</v>
      </c>
      <c r="P154" s="8">
        <v>5600000</v>
      </c>
      <c r="Q154" s="4" t="s">
        <v>70</v>
      </c>
    </row>
    <row r="155" spans="1:17" ht="63.75" x14ac:dyDescent="0.2">
      <c r="A155" s="3" t="s">
        <v>57</v>
      </c>
      <c r="B155" s="3" t="s">
        <v>36</v>
      </c>
      <c r="C155" s="3" t="s">
        <v>31</v>
      </c>
      <c r="D155" s="3" t="s">
        <v>401</v>
      </c>
      <c r="E155" s="3" t="s">
        <v>655</v>
      </c>
      <c r="F155" s="3" t="s">
        <v>20</v>
      </c>
      <c r="G155" s="3" t="s">
        <v>756</v>
      </c>
      <c r="H155" s="3" t="s">
        <v>21</v>
      </c>
      <c r="I155" s="3" t="s">
        <v>59</v>
      </c>
      <c r="J155" s="3" t="s">
        <v>66</v>
      </c>
      <c r="K155" s="3">
        <v>3683</v>
      </c>
      <c r="L155" s="3"/>
      <c r="M155" s="3" t="s">
        <v>88</v>
      </c>
      <c r="N155" s="3" t="s">
        <v>402</v>
      </c>
      <c r="O155" s="4" t="s">
        <v>403</v>
      </c>
      <c r="P155" s="8">
        <v>7210000</v>
      </c>
      <c r="Q155" s="4" t="s">
        <v>70</v>
      </c>
    </row>
    <row r="156" spans="1:17" ht="63.75" x14ac:dyDescent="0.2">
      <c r="A156" s="3" t="s">
        <v>57</v>
      </c>
      <c r="B156" s="3" t="s">
        <v>36</v>
      </c>
      <c r="C156" s="3" t="s">
        <v>31</v>
      </c>
      <c r="D156" s="3" t="s">
        <v>404</v>
      </c>
      <c r="E156" s="3" t="s">
        <v>655</v>
      </c>
      <c r="F156" s="3" t="s">
        <v>20</v>
      </c>
      <c r="G156" s="3" t="s">
        <v>756</v>
      </c>
      <c r="H156" s="3" t="s">
        <v>21</v>
      </c>
      <c r="I156" s="3" t="s">
        <v>59</v>
      </c>
      <c r="J156" s="3" t="s">
        <v>66</v>
      </c>
      <c r="K156" s="3">
        <v>3684</v>
      </c>
      <c r="L156" s="3"/>
      <c r="M156" s="3" t="s">
        <v>67</v>
      </c>
      <c r="N156" s="3" t="s">
        <v>405</v>
      </c>
      <c r="O156" s="4" t="s">
        <v>406</v>
      </c>
      <c r="P156" s="8">
        <v>8445000</v>
      </c>
      <c r="Q156" s="4" t="s">
        <v>70</v>
      </c>
    </row>
    <row r="157" spans="1:17" ht="63.75" x14ac:dyDescent="0.2">
      <c r="A157" s="3" t="s">
        <v>57</v>
      </c>
      <c r="B157" s="3" t="s">
        <v>36</v>
      </c>
      <c r="C157" s="3" t="s">
        <v>31</v>
      </c>
      <c r="D157" s="3" t="s">
        <v>407</v>
      </c>
      <c r="E157" s="3" t="s">
        <v>655</v>
      </c>
      <c r="F157" s="3" t="s">
        <v>20</v>
      </c>
      <c r="G157" s="3" t="s">
        <v>756</v>
      </c>
      <c r="H157" s="3" t="s">
        <v>21</v>
      </c>
      <c r="I157" s="3" t="s">
        <v>59</v>
      </c>
      <c r="J157" s="3" t="s">
        <v>66</v>
      </c>
      <c r="K157" s="3">
        <v>3685</v>
      </c>
      <c r="L157" s="3"/>
      <c r="M157" s="3" t="s">
        <v>88</v>
      </c>
      <c r="N157" s="3" t="s">
        <v>408</v>
      </c>
      <c r="O157" s="4" t="s">
        <v>409</v>
      </c>
      <c r="P157" s="8">
        <v>7570000</v>
      </c>
      <c r="Q157" s="4" t="s">
        <v>70</v>
      </c>
    </row>
    <row r="158" spans="1:17" ht="63.75" x14ac:dyDescent="0.2">
      <c r="A158" s="3" t="s">
        <v>57</v>
      </c>
      <c r="B158" s="3" t="s">
        <v>36</v>
      </c>
      <c r="C158" s="3" t="s">
        <v>31</v>
      </c>
      <c r="D158" s="3" t="s">
        <v>410</v>
      </c>
      <c r="E158" s="3" t="s">
        <v>655</v>
      </c>
      <c r="F158" s="3" t="s">
        <v>20</v>
      </c>
      <c r="G158" s="3" t="s">
        <v>756</v>
      </c>
      <c r="H158" s="3" t="s">
        <v>21</v>
      </c>
      <c r="I158" s="3" t="s">
        <v>59</v>
      </c>
      <c r="J158" s="3" t="s">
        <v>66</v>
      </c>
      <c r="K158" s="3">
        <v>3686</v>
      </c>
      <c r="L158" s="3">
        <v>5456</v>
      </c>
      <c r="M158" s="3" t="s">
        <v>88</v>
      </c>
      <c r="N158" s="3" t="s">
        <v>411</v>
      </c>
      <c r="O158" s="4" t="s">
        <v>412</v>
      </c>
      <c r="P158" s="8">
        <v>9270000</v>
      </c>
      <c r="Q158" s="4" t="s">
        <v>70</v>
      </c>
    </row>
    <row r="159" spans="1:17" ht="63.75" x14ac:dyDescent="0.2">
      <c r="A159" s="3" t="s">
        <v>57</v>
      </c>
      <c r="B159" s="3" t="s">
        <v>36</v>
      </c>
      <c r="C159" s="3" t="s">
        <v>31</v>
      </c>
      <c r="D159" s="3" t="s">
        <v>413</v>
      </c>
      <c r="E159" s="3" t="s">
        <v>655</v>
      </c>
      <c r="F159" s="3" t="s">
        <v>20</v>
      </c>
      <c r="G159" s="3" t="s">
        <v>756</v>
      </c>
      <c r="H159" s="3" t="s">
        <v>21</v>
      </c>
      <c r="I159" s="3" t="s">
        <v>59</v>
      </c>
      <c r="J159" s="3" t="s">
        <v>66</v>
      </c>
      <c r="K159" s="3">
        <v>3687</v>
      </c>
      <c r="L159" s="3"/>
      <c r="M159" s="3" t="s">
        <v>88</v>
      </c>
      <c r="N159" s="3" t="s">
        <v>414</v>
      </c>
      <c r="O159" s="4" t="s">
        <v>415</v>
      </c>
      <c r="P159" s="8">
        <v>6180000</v>
      </c>
      <c r="Q159" s="4" t="s">
        <v>70</v>
      </c>
    </row>
    <row r="160" spans="1:17" ht="63.75" x14ac:dyDescent="0.2">
      <c r="A160" s="3" t="s">
        <v>57</v>
      </c>
      <c r="B160" s="3" t="s">
        <v>36</v>
      </c>
      <c r="C160" s="3" t="s">
        <v>31</v>
      </c>
      <c r="D160" s="3" t="s">
        <v>416</v>
      </c>
      <c r="E160" s="3" t="s">
        <v>655</v>
      </c>
      <c r="F160" s="3" t="s">
        <v>20</v>
      </c>
      <c r="G160" s="3" t="s">
        <v>756</v>
      </c>
      <c r="H160" s="3" t="s">
        <v>21</v>
      </c>
      <c r="I160" s="3" t="s">
        <v>59</v>
      </c>
      <c r="J160" s="3" t="s">
        <v>66</v>
      </c>
      <c r="K160" s="3">
        <v>3688</v>
      </c>
      <c r="L160" s="3"/>
      <c r="M160" s="3" t="s">
        <v>88</v>
      </c>
      <c r="N160" s="3" t="s">
        <v>417</v>
      </c>
      <c r="O160" s="4" t="s">
        <v>418</v>
      </c>
      <c r="P160" s="8">
        <v>7500000</v>
      </c>
      <c r="Q160" s="4" t="s">
        <v>70</v>
      </c>
    </row>
    <row r="161" spans="1:17" ht="63.75" x14ac:dyDescent="0.2">
      <c r="A161" s="3" t="s">
        <v>57</v>
      </c>
      <c r="B161" s="3" t="s">
        <v>36</v>
      </c>
      <c r="C161" s="3" t="s">
        <v>31</v>
      </c>
      <c r="D161" s="3" t="s">
        <v>419</v>
      </c>
      <c r="E161" s="3" t="s">
        <v>655</v>
      </c>
      <c r="F161" s="3" t="s">
        <v>20</v>
      </c>
      <c r="G161" s="3" t="s">
        <v>756</v>
      </c>
      <c r="H161" s="3" t="s">
        <v>21</v>
      </c>
      <c r="I161" s="3" t="s">
        <v>59</v>
      </c>
      <c r="J161" s="3" t="s">
        <v>66</v>
      </c>
      <c r="K161" s="3">
        <v>3689</v>
      </c>
      <c r="L161" s="3"/>
      <c r="M161" s="3" t="s">
        <v>88</v>
      </c>
      <c r="N161" s="3" t="s">
        <v>420</v>
      </c>
      <c r="O161" s="4" t="s">
        <v>421</v>
      </c>
      <c r="P161" s="8">
        <v>5250000</v>
      </c>
      <c r="Q161" s="4" t="s">
        <v>70</v>
      </c>
    </row>
    <row r="162" spans="1:17" ht="63.75" x14ac:dyDescent="0.2">
      <c r="A162" s="3" t="s">
        <v>57</v>
      </c>
      <c r="B162" s="3" t="s">
        <v>36</v>
      </c>
      <c r="C162" s="3" t="s">
        <v>31</v>
      </c>
      <c r="D162" s="3" t="s">
        <v>422</v>
      </c>
      <c r="E162" s="3" t="s">
        <v>655</v>
      </c>
      <c r="F162" s="3" t="s">
        <v>20</v>
      </c>
      <c r="G162" s="3" t="s">
        <v>756</v>
      </c>
      <c r="H162" s="3" t="s">
        <v>21</v>
      </c>
      <c r="I162" s="3" t="s">
        <v>59</v>
      </c>
      <c r="J162" s="3" t="s">
        <v>66</v>
      </c>
      <c r="K162" s="3">
        <v>3690</v>
      </c>
      <c r="L162" s="3">
        <v>5497</v>
      </c>
      <c r="M162" s="3" t="s">
        <v>88</v>
      </c>
      <c r="N162" s="3" t="s">
        <v>423</v>
      </c>
      <c r="O162" s="4" t="s">
        <v>424</v>
      </c>
      <c r="P162" s="8">
        <v>3910000</v>
      </c>
      <c r="Q162" s="4" t="s">
        <v>70</v>
      </c>
    </row>
    <row r="163" spans="1:17" ht="63.75" x14ac:dyDescent="0.2">
      <c r="A163" s="3" t="s">
        <v>57</v>
      </c>
      <c r="B163" s="3" t="s">
        <v>36</v>
      </c>
      <c r="C163" s="3" t="s">
        <v>31</v>
      </c>
      <c r="D163" s="3" t="s">
        <v>425</v>
      </c>
      <c r="E163" s="3" t="s">
        <v>655</v>
      </c>
      <c r="F163" s="3" t="s">
        <v>20</v>
      </c>
      <c r="G163" s="3" t="s">
        <v>756</v>
      </c>
      <c r="H163" s="3" t="s">
        <v>21</v>
      </c>
      <c r="I163" s="3" t="s">
        <v>59</v>
      </c>
      <c r="J163" s="3" t="s">
        <v>66</v>
      </c>
      <c r="K163" s="3">
        <v>3691</v>
      </c>
      <c r="L163" s="3"/>
      <c r="M163" s="3" t="s">
        <v>67</v>
      </c>
      <c r="N163" s="3" t="s">
        <v>426</v>
      </c>
      <c r="O163" s="4" t="s">
        <v>427</v>
      </c>
      <c r="P163" s="8">
        <v>7730000</v>
      </c>
      <c r="Q163" s="4" t="s">
        <v>70</v>
      </c>
    </row>
    <row r="164" spans="1:17" ht="63.75" x14ac:dyDescent="0.2">
      <c r="A164" s="3" t="s">
        <v>57</v>
      </c>
      <c r="B164" s="3" t="s">
        <v>36</v>
      </c>
      <c r="C164" s="3" t="s">
        <v>31</v>
      </c>
      <c r="D164" s="3" t="s">
        <v>428</v>
      </c>
      <c r="E164" s="3" t="s">
        <v>655</v>
      </c>
      <c r="F164" s="3" t="s">
        <v>20</v>
      </c>
      <c r="G164" s="3" t="s">
        <v>756</v>
      </c>
      <c r="H164" s="3" t="s">
        <v>21</v>
      </c>
      <c r="I164" s="3" t="s">
        <v>59</v>
      </c>
      <c r="J164" s="3" t="s">
        <v>66</v>
      </c>
      <c r="K164" s="3">
        <v>3692</v>
      </c>
      <c r="L164" s="3">
        <v>5467</v>
      </c>
      <c r="M164" s="3" t="s">
        <v>67</v>
      </c>
      <c r="N164" s="3" t="s">
        <v>429</v>
      </c>
      <c r="O164" s="4" t="s">
        <v>430</v>
      </c>
      <c r="P164" s="8">
        <v>4020000</v>
      </c>
      <c r="Q164" s="4" t="s">
        <v>70</v>
      </c>
    </row>
    <row r="165" spans="1:17" ht="63.75" x14ac:dyDescent="0.2">
      <c r="A165" s="3" t="s">
        <v>57</v>
      </c>
      <c r="B165" s="3" t="s">
        <v>36</v>
      </c>
      <c r="C165" s="3" t="s">
        <v>31</v>
      </c>
      <c r="D165" s="3" t="s">
        <v>431</v>
      </c>
      <c r="E165" s="3" t="s">
        <v>655</v>
      </c>
      <c r="F165" s="3" t="s">
        <v>20</v>
      </c>
      <c r="G165" s="3" t="s">
        <v>756</v>
      </c>
      <c r="H165" s="3" t="s">
        <v>21</v>
      </c>
      <c r="I165" s="3" t="s">
        <v>59</v>
      </c>
      <c r="J165" s="3" t="s">
        <v>66</v>
      </c>
      <c r="K165" s="3">
        <v>3694</v>
      </c>
      <c r="L165" s="3"/>
      <c r="M165" s="3" t="s">
        <v>67</v>
      </c>
      <c r="N165" s="3" t="s">
        <v>432</v>
      </c>
      <c r="O165" s="4" t="s">
        <v>433</v>
      </c>
      <c r="P165" s="8">
        <v>3400000</v>
      </c>
      <c r="Q165" s="4" t="s">
        <v>70</v>
      </c>
    </row>
    <row r="166" spans="1:17" ht="63.75" x14ac:dyDescent="0.2">
      <c r="A166" s="3" t="s">
        <v>57</v>
      </c>
      <c r="B166" s="3" t="s">
        <v>36</v>
      </c>
      <c r="C166" s="3" t="s">
        <v>31</v>
      </c>
      <c r="D166" s="3" t="s">
        <v>434</v>
      </c>
      <c r="E166" s="3" t="s">
        <v>655</v>
      </c>
      <c r="F166" s="3" t="s">
        <v>20</v>
      </c>
      <c r="G166" s="3" t="s">
        <v>756</v>
      </c>
      <c r="H166" s="3" t="s">
        <v>21</v>
      </c>
      <c r="I166" s="3" t="s">
        <v>59</v>
      </c>
      <c r="J166" s="3" t="s">
        <v>66</v>
      </c>
      <c r="K166" s="3">
        <v>3695</v>
      </c>
      <c r="L166" s="3"/>
      <c r="M166" s="3" t="s">
        <v>67</v>
      </c>
      <c r="N166" s="3" t="s">
        <v>435</v>
      </c>
      <c r="O166" s="4" t="s">
        <v>436</v>
      </c>
      <c r="P166" s="8">
        <v>4120000</v>
      </c>
      <c r="Q166" s="4" t="s">
        <v>70</v>
      </c>
    </row>
    <row r="167" spans="1:17" ht="63.75" x14ac:dyDescent="0.2">
      <c r="A167" s="3" t="s">
        <v>57</v>
      </c>
      <c r="B167" s="3" t="s">
        <v>36</v>
      </c>
      <c r="C167" s="3" t="s">
        <v>31</v>
      </c>
      <c r="D167" s="3" t="s">
        <v>437</v>
      </c>
      <c r="E167" s="3" t="s">
        <v>655</v>
      </c>
      <c r="F167" s="3" t="s">
        <v>20</v>
      </c>
      <c r="G167" s="3" t="s">
        <v>756</v>
      </c>
      <c r="H167" s="3" t="s">
        <v>21</v>
      </c>
      <c r="I167" s="3" t="s">
        <v>59</v>
      </c>
      <c r="J167" s="3" t="s">
        <v>66</v>
      </c>
      <c r="K167" s="3">
        <v>3696</v>
      </c>
      <c r="L167" s="3"/>
      <c r="M167" s="3" t="s">
        <v>67</v>
      </c>
      <c r="N167" s="3" t="s">
        <v>438</v>
      </c>
      <c r="O167" s="4" t="s">
        <v>439</v>
      </c>
      <c r="P167" s="8">
        <v>3400000</v>
      </c>
      <c r="Q167" s="4" t="s">
        <v>70</v>
      </c>
    </row>
    <row r="168" spans="1:17" ht="63.75" x14ac:dyDescent="0.2">
      <c r="A168" s="3" t="s">
        <v>57</v>
      </c>
      <c r="B168" s="3" t="s">
        <v>36</v>
      </c>
      <c r="C168" s="3" t="s">
        <v>31</v>
      </c>
      <c r="D168" s="3" t="s">
        <v>440</v>
      </c>
      <c r="E168" s="3" t="s">
        <v>655</v>
      </c>
      <c r="F168" s="3" t="s">
        <v>20</v>
      </c>
      <c r="G168" s="3" t="s">
        <v>756</v>
      </c>
      <c r="H168" s="3" t="s">
        <v>21</v>
      </c>
      <c r="I168" s="3" t="s">
        <v>59</v>
      </c>
      <c r="J168" s="3" t="s">
        <v>66</v>
      </c>
      <c r="K168" s="3">
        <v>3698</v>
      </c>
      <c r="L168" s="3">
        <v>5455</v>
      </c>
      <c r="M168" s="3" t="s">
        <v>67</v>
      </c>
      <c r="N168" s="3" t="s">
        <v>441</v>
      </c>
      <c r="O168" s="4" t="s">
        <v>442</v>
      </c>
      <c r="P168" s="8">
        <v>3400000</v>
      </c>
      <c r="Q168" s="4" t="s">
        <v>70</v>
      </c>
    </row>
    <row r="169" spans="1:17" ht="63.75" x14ac:dyDescent="0.2">
      <c r="A169" s="3" t="s">
        <v>57</v>
      </c>
      <c r="B169" s="3" t="s">
        <v>36</v>
      </c>
      <c r="C169" s="3" t="s">
        <v>31</v>
      </c>
      <c r="D169" s="3" t="s">
        <v>443</v>
      </c>
      <c r="E169" s="3" t="s">
        <v>655</v>
      </c>
      <c r="F169" s="3" t="s">
        <v>20</v>
      </c>
      <c r="G169" s="3" t="s">
        <v>756</v>
      </c>
      <c r="H169" s="3" t="s">
        <v>21</v>
      </c>
      <c r="I169" s="3" t="s">
        <v>59</v>
      </c>
      <c r="J169" s="3" t="s">
        <v>66</v>
      </c>
      <c r="K169" s="3">
        <v>3699</v>
      </c>
      <c r="L169" s="3">
        <v>5478</v>
      </c>
      <c r="M169" s="3" t="s">
        <v>67</v>
      </c>
      <c r="N169" s="3" t="s">
        <v>444</v>
      </c>
      <c r="O169" s="4" t="s">
        <v>445</v>
      </c>
      <c r="P169" s="8">
        <v>4120000</v>
      </c>
      <c r="Q169" s="4" t="s">
        <v>70</v>
      </c>
    </row>
    <row r="170" spans="1:17" ht="63.75" x14ac:dyDescent="0.2">
      <c r="A170" s="3" t="s">
        <v>57</v>
      </c>
      <c r="B170" s="3" t="s">
        <v>36</v>
      </c>
      <c r="C170" s="3" t="s">
        <v>31</v>
      </c>
      <c r="D170" s="3" t="s">
        <v>446</v>
      </c>
      <c r="E170" s="3" t="s">
        <v>655</v>
      </c>
      <c r="F170" s="3" t="s">
        <v>20</v>
      </c>
      <c r="G170" s="3" t="s">
        <v>756</v>
      </c>
      <c r="H170" s="3" t="s">
        <v>21</v>
      </c>
      <c r="I170" s="3" t="s">
        <v>59</v>
      </c>
      <c r="J170" s="3" t="s">
        <v>66</v>
      </c>
      <c r="K170" s="3">
        <v>3757</v>
      </c>
      <c r="L170" s="3"/>
      <c r="M170" s="3" t="s">
        <v>67</v>
      </c>
      <c r="N170" s="3"/>
      <c r="O170" s="4" t="s">
        <v>447</v>
      </c>
      <c r="P170" s="8">
        <v>1205000</v>
      </c>
      <c r="Q170" s="4" t="s">
        <v>70</v>
      </c>
    </row>
    <row r="171" spans="1:17" ht="63.75" x14ac:dyDescent="0.2">
      <c r="A171" s="3" t="s">
        <v>57</v>
      </c>
      <c r="B171" s="3" t="s">
        <v>36</v>
      </c>
      <c r="C171" s="3" t="s">
        <v>31</v>
      </c>
      <c r="D171" s="3" t="s">
        <v>448</v>
      </c>
      <c r="E171" s="3" t="s">
        <v>655</v>
      </c>
      <c r="F171" s="3" t="s">
        <v>20</v>
      </c>
      <c r="G171" s="3" t="s">
        <v>756</v>
      </c>
      <c r="H171" s="3" t="s">
        <v>21</v>
      </c>
      <c r="I171" s="3" t="s">
        <v>59</v>
      </c>
      <c r="J171" s="3" t="s">
        <v>66</v>
      </c>
      <c r="K171" s="3">
        <v>3750</v>
      </c>
      <c r="L171" s="3"/>
      <c r="M171" s="3" t="s">
        <v>67</v>
      </c>
      <c r="N171" s="3"/>
      <c r="O171" s="4" t="s">
        <v>447</v>
      </c>
      <c r="P171" s="8">
        <v>1205000</v>
      </c>
      <c r="Q171" s="4" t="s">
        <v>70</v>
      </c>
    </row>
    <row r="172" spans="1:17" ht="63.75" x14ac:dyDescent="0.2">
      <c r="A172" s="3" t="s">
        <v>57</v>
      </c>
      <c r="B172" s="3" t="s">
        <v>36</v>
      </c>
      <c r="C172" s="3" t="s">
        <v>31</v>
      </c>
      <c r="D172" s="3" t="s">
        <v>449</v>
      </c>
      <c r="E172" s="3" t="s">
        <v>655</v>
      </c>
      <c r="F172" s="3" t="s">
        <v>20</v>
      </c>
      <c r="G172" s="3" t="s">
        <v>756</v>
      </c>
      <c r="H172" s="3" t="s">
        <v>21</v>
      </c>
      <c r="I172" s="3" t="s">
        <v>59</v>
      </c>
      <c r="J172" s="3" t="s">
        <v>66</v>
      </c>
      <c r="K172" s="3">
        <v>3701</v>
      </c>
      <c r="L172" s="3">
        <v>5463</v>
      </c>
      <c r="M172" s="3" t="s">
        <v>67</v>
      </c>
      <c r="N172" s="3" t="s">
        <v>450</v>
      </c>
      <c r="O172" s="4" t="s">
        <v>451</v>
      </c>
      <c r="P172" s="8">
        <v>4120000</v>
      </c>
      <c r="Q172" s="4" t="s">
        <v>70</v>
      </c>
    </row>
    <row r="173" spans="1:17" ht="63.75" x14ac:dyDescent="0.2">
      <c r="A173" s="3" t="s">
        <v>57</v>
      </c>
      <c r="B173" s="3" t="s">
        <v>36</v>
      </c>
      <c r="C173" s="3" t="s">
        <v>31</v>
      </c>
      <c r="D173" s="3" t="s">
        <v>452</v>
      </c>
      <c r="E173" s="3" t="s">
        <v>655</v>
      </c>
      <c r="F173" s="3" t="s">
        <v>20</v>
      </c>
      <c r="G173" s="3" t="s">
        <v>756</v>
      </c>
      <c r="H173" s="3" t="s">
        <v>21</v>
      </c>
      <c r="I173" s="3" t="s">
        <v>59</v>
      </c>
      <c r="J173" s="3" t="s">
        <v>66</v>
      </c>
      <c r="K173" s="3">
        <v>3779</v>
      </c>
      <c r="L173" s="3"/>
      <c r="M173" s="3" t="s">
        <v>67</v>
      </c>
      <c r="N173" s="3" t="s">
        <v>453</v>
      </c>
      <c r="O173" s="4" t="s">
        <v>454</v>
      </c>
      <c r="P173" s="8">
        <v>4120000</v>
      </c>
      <c r="Q173" s="4" t="s">
        <v>70</v>
      </c>
    </row>
    <row r="174" spans="1:17" ht="63.75" x14ac:dyDescent="0.2">
      <c r="A174" s="3" t="s">
        <v>57</v>
      </c>
      <c r="B174" s="3" t="s">
        <v>36</v>
      </c>
      <c r="C174" s="3" t="s">
        <v>31</v>
      </c>
      <c r="D174" s="3" t="s">
        <v>455</v>
      </c>
      <c r="E174" s="3" t="s">
        <v>655</v>
      </c>
      <c r="F174" s="3" t="s">
        <v>20</v>
      </c>
      <c r="G174" s="3" t="s">
        <v>756</v>
      </c>
      <c r="H174" s="3" t="s">
        <v>21</v>
      </c>
      <c r="I174" s="3" t="s">
        <v>59</v>
      </c>
      <c r="J174" s="3" t="s">
        <v>66</v>
      </c>
      <c r="K174" s="3">
        <v>3782</v>
      </c>
      <c r="L174" s="3"/>
      <c r="M174" s="3" t="s">
        <v>67</v>
      </c>
      <c r="N174" s="3" t="s">
        <v>456</v>
      </c>
      <c r="O174" s="4" t="s">
        <v>457</v>
      </c>
      <c r="P174" s="8">
        <v>4120000</v>
      </c>
      <c r="Q174" s="4" t="s">
        <v>70</v>
      </c>
    </row>
    <row r="175" spans="1:17" ht="63.75" x14ac:dyDescent="0.2">
      <c r="A175" s="3" t="s">
        <v>57</v>
      </c>
      <c r="B175" s="3" t="s">
        <v>36</v>
      </c>
      <c r="C175" s="3" t="s">
        <v>31</v>
      </c>
      <c r="D175" s="3" t="s">
        <v>458</v>
      </c>
      <c r="E175" s="3" t="s">
        <v>655</v>
      </c>
      <c r="F175" s="3" t="s">
        <v>20</v>
      </c>
      <c r="G175" s="3" t="s">
        <v>756</v>
      </c>
      <c r="H175" s="3" t="s">
        <v>21</v>
      </c>
      <c r="I175" s="3" t="s">
        <v>59</v>
      </c>
      <c r="J175" s="3" t="s">
        <v>66</v>
      </c>
      <c r="K175" s="3">
        <v>3781</v>
      </c>
      <c r="L175" s="3"/>
      <c r="M175" s="3" t="s">
        <v>67</v>
      </c>
      <c r="N175" s="3" t="s">
        <v>459</v>
      </c>
      <c r="O175" s="4" t="s">
        <v>460</v>
      </c>
      <c r="P175" s="8">
        <v>3400000</v>
      </c>
      <c r="Q175" s="4" t="s">
        <v>70</v>
      </c>
    </row>
    <row r="176" spans="1:17" ht="63.75" x14ac:dyDescent="0.2">
      <c r="A176" s="3" t="s">
        <v>57</v>
      </c>
      <c r="B176" s="3" t="s">
        <v>36</v>
      </c>
      <c r="C176" s="3" t="s">
        <v>31</v>
      </c>
      <c r="D176" s="3" t="s">
        <v>461</v>
      </c>
      <c r="E176" s="3" t="s">
        <v>655</v>
      </c>
      <c r="F176" s="3" t="s">
        <v>20</v>
      </c>
      <c r="G176" s="3" t="s">
        <v>756</v>
      </c>
      <c r="H176" s="3" t="s">
        <v>21</v>
      </c>
      <c r="I176" s="3" t="s">
        <v>59</v>
      </c>
      <c r="J176" s="3" t="s">
        <v>66</v>
      </c>
      <c r="K176" s="3">
        <v>3777</v>
      </c>
      <c r="L176" s="3"/>
      <c r="M176" s="3" t="s">
        <v>67</v>
      </c>
      <c r="N176" s="3" t="s">
        <v>462</v>
      </c>
      <c r="O176" s="4" t="s">
        <v>463</v>
      </c>
      <c r="P176" s="8">
        <v>3910000</v>
      </c>
      <c r="Q176" s="4" t="s">
        <v>70</v>
      </c>
    </row>
    <row r="177" spans="1:17" ht="63.75" x14ac:dyDescent="0.2">
      <c r="A177" s="3" t="s">
        <v>57</v>
      </c>
      <c r="B177" s="3" t="s">
        <v>36</v>
      </c>
      <c r="C177" s="3" t="s">
        <v>31</v>
      </c>
      <c r="D177" s="3" t="s">
        <v>464</v>
      </c>
      <c r="E177" s="3" t="s">
        <v>655</v>
      </c>
      <c r="F177" s="3" t="s">
        <v>20</v>
      </c>
      <c r="G177" s="3" t="s">
        <v>756</v>
      </c>
      <c r="H177" s="3" t="s">
        <v>21</v>
      </c>
      <c r="I177" s="3" t="s">
        <v>59</v>
      </c>
      <c r="J177" s="3" t="s">
        <v>66</v>
      </c>
      <c r="K177" s="3">
        <v>3774</v>
      </c>
      <c r="L177" s="3"/>
      <c r="M177" s="3" t="s">
        <v>67</v>
      </c>
      <c r="N177" s="3" t="s">
        <v>465</v>
      </c>
      <c r="O177" s="4" t="s">
        <v>466</v>
      </c>
      <c r="P177" s="8">
        <v>4120000</v>
      </c>
      <c r="Q177" s="4" t="s">
        <v>70</v>
      </c>
    </row>
    <row r="178" spans="1:17" ht="89.25" x14ac:dyDescent="0.2">
      <c r="A178" s="3" t="s">
        <v>57</v>
      </c>
      <c r="B178" s="3" t="s">
        <v>36</v>
      </c>
      <c r="C178" s="3" t="s">
        <v>31</v>
      </c>
      <c r="D178" s="3" t="s">
        <v>467</v>
      </c>
      <c r="E178" s="3" t="s">
        <v>655</v>
      </c>
      <c r="F178" s="3" t="s">
        <v>20</v>
      </c>
      <c r="G178" s="3" t="s">
        <v>756</v>
      </c>
      <c r="H178" s="3" t="s">
        <v>21</v>
      </c>
      <c r="I178" s="3" t="s">
        <v>59</v>
      </c>
      <c r="J178" s="3" t="s">
        <v>66</v>
      </c>
      <c r="K178" s="3">
        <v>3771</v>
      </c>
      <c r="L178" s="3"/>
      <c r="M178" s="3" t="s">
        <v>67</v>
      </c>
      <c r="N178" s="3" t="s">
        <v>468</v>
      </c>
      <c r="O178" s="4" t="s">
        <v>469</v>
      </c>
      <c r="P178" s="8">
        <v>4120000</v>
      </c>
      <c r="Q178" s="4" t="s">
        <v>70</v>
      </c>
    </row>
    <row r="179" spans="1:17" ht="63.75" x14ac:dyDescent="0.2">
      <c r="A179" s="3" t="s">
        <v>57</v>
      </c>
      <c r="B179" s="3" t="s">
        <v>36</v>
      </c>
      <c r="C179" s="3" t="s">
        <v>31</v>
      </c>
      <c r="D179" s="3" t="s">
        <v>470</v>
      </c>
      <c r="E179" s="3" t="s">
        <v>655</v>
      </c>
      <c r="F179" s="3" t="s">
        <v>20</v>
      </c>
      <c r="G179" s="3" t="s">
        <v>756</v>
      </c>
      <c r="H179" s="3" t="s">
        <v>21</v>
      </c>
      <c r="I179" s="3" t="s">
        <v>59</v>
      </c>
      <c r="J179" s="3" t="s">
        <v>66</v>
      </c>
      <c r="K179" s="3">
        <v>3744</v>
      </c>
      <c r="L179" s="3"/>
      <c r="M179" s="3" t="s">
        <v>67</v>
      </c>
      <c r="N179" s="3" t="s">
        <v>471</v>
      </c>
      <c r="O179" s="4" t="s">
        <v>472</v>
      </c>
      <c r="P179" s="8">
        <v>8000000</v>
      </c>
      <c r="Q179" s="4" t="s">
        <v>70</v>
      </c>
    </row>
    <row r="180" spans="1:17" ht="63.75" x14ac:dyDescent="0.2">
      <c r="A180" s="3" t="s">
        <v>57</v>
      </c>
      <c r="B180" s="3" t="s">
        <v>36</v>
      </c>
      <c r="C180" s="3" t="s">
        <v>31</v>
      </c>
      <c r="D180" s="3" t="s">
        <v>473</v>
      </c>
      <c r="E180" s="3" t="s">
        <v>655</v>
      </c>
      <c r="F180" s="3" t="s">
        <v>20</v>
      </c>
      <c r="G180" s="3" t="s">
        <v>756</v>
      </c>
      <c r="H180" s="3" t="s">
        <v>21</v>
      </c>
      <c r="I180" s="3" t="s">
        <v>59</v>
      </c>
      <c r="J180" s="3" t="s">
        <v>66</v>
      </c>
      <c r="K180" s="3">
        <v>3745</v>
      </c>
      <c r="L180" s="3"/>
      <c r="M180" s="3" t="s">
        <v>67</v>
      </c>
      <c r="N180" s="3" t="s">
        <v>474</v>
      </c>
      <c r="O180" s="4" t="s">
        <v>475</v>
      </c>
      <c r="P180" s="8">
        <v>4120000</v>
      </c>
      <c r="Q180" s="4" t="s">
        <v>70</v>
      </c>
    </row>
    <row r="181" spans="1:17" ht="63.75" x14ac:dyDescent="0.2">
      <c r="A181" s="3" t="s">
        <v>57</v>
      </c>
      <c r="B181" s="3" t="s">
        <v>36</v>
      </c>
      <c r="C181" s="3" t="s">
        <v>31</v>
      </c>
      <c r="D181" s="3" t="s">
        <v>476</v>
      </c>
      <c r="E181" s="3" t="s">
        <v>655</v>
      </c>
      <c r="F181" s="3" t="s">
        <v>20</v>
      </c>
      <c r="G181" s="3" t="s">
        <v>756</v>
      </c>
      <c r="H181" s="3" t="s">
        <v>21</v>
      </c>
      <c r="I181" s="3" t="s">
        <v>59</v>
      </c>
      <c r="J181" s="3" t="s">
        <v>66</v>
      </c>
      <c r="K181" s="3">
        <v>3746</v>
      </c>
      <c r="L181" s="3">
        <v>5472</v>
      </c>
      <c r="M181" s="3" t="s">
        <v>67</v>
      </c>
      <c r="N181" s="3" t="s">
        <v>477</v>
      </c>
      <c r="O181" s="4" t="s">
        <v>478</v>
      </c>
      <c r="P181" s="8">
        <v>4120000</v>
      </c>
      <c r="Q181" s="4" t="s">
        <v>70</v>
      </c>
    </row>
    <row r="182" spans="1:17" ht="63.75" x14ac:dyDescent="0.2">
      <c r="A182" s="3" t="s">
        <v>57</v>
      </c>
      <c r="B182" s="3" t="s">
        <v>36</v>
      </c>
      <c r="C182" s="3" t="s">
        <v>31</v>
      </c>
      <c r="D182" s="3" t="s">
        <v>479</v>
      </c>
      <c r="E182" s="3" t="s">
        <v>655</v>
      </c>
      <c r="F182" s="3" t="s">
        <v>20</v>
      </c>
      <c r="G182" s="3" t="s">
        <v>756</v>
      </c>
      <c r="H182" s="3" t="s">
        <v>21</v>
      </c>
      <c r="I182" s="3" t="s">
        <v>59</v>
      </c>
      <c r="J182" s="3" t="s">
        <v>66</v>
      </c>
      <c r="K182" s="3">
        <v>3747</v>
      </c>
      <c r="L182" s="3">
        <v>5304</v>
      </c>
      <c r="M182" s="3" t="s">
        <v>67</v>
      </c>
      <c r="N182" s="3" t="s">
        <v>480</v>
      </c>
      <c r="O182" s="4" t="s">
        <v>481</v>
      </c>
      <c r="P182" s="8">
        <v>3400000</v>
      </c>
      <c r="Q182" s="4" t="s">
        <v>70</v>
      </c>
    </row>
    <row r="183" spans="1:17" ht="63.75" x14ac:dyDescent="0.2">
      <c r="A183" s="3" t="s">
        <v>57</v>
      </c>
      <c r="B183" s="3" t="s">
        <v>36</v>
      </c>
      <c r="C183" s="3" t="s">
        <v>31</v>
      </c>
      <c r="D183" s="3" t="s">
        <v>482</v>
      </c>
      <c r="E183" s="3" t="s">
        <v>655</v>
      </c>
      <c r="F183" s="3" t="s">
        <v>20</v>
      </c>
      <c r="G183" s="3" t="s">
        <v>756</v>
      </c>
      <c r="H183" s="3" t="s">
        <v>21</v>
      </c>
      <c r="I183" s="3" t="s">
        <v>59</v>
      </c>
      <c r="J183" s="3" t="s">
        <v>66</v>
      </c>
      <c r="K183" s="3">
        <v>3749</v>
      </c>
      <c r="L183" s="3"/>
      <c r="M183" s="3" t="s">
        <v>67</v>
      </c>
      <c r="N183" s="3" t="s">
        <v>483</v>
      </c>
      <c r="O183" s="4" t="s">
        <v>484</v>
      </c>
      <c r="P183" s="8">
        <v>3400000</v>
      </c>
      <c r="Q183" s="4" t="s">
        <v>70</v>
      </c>
    </row>
    <row r="184" spans="1:17" ht="63.75" x14ac:dyDescent="0.2">
      <c r="A184" s="3" t="s">
        <v>57</v>
      </c>
      <c r="B184" s="3" t="s">
        <v>36</v>
      </c>
      <c r="C184" s="3" t="s">
        <v>31</v>
      </c>
      <c r="D184" s="3" t="s">
        <v>485</v>
      </c>
      <c r="E184" s="3" t="s">
        <v>655</v>
      </c>
      <c r="F184" s="3" t="s">
        <v>20</v>
      </c>
      <c r="G184" s="3" t="s">
        <v>756</v>
      </c>
      <c r="H184" s="3" t="s">
        <v>21</v>
      </c>
      <c r="I184" s="3" t="s">
        <v>59</v>
      </c>
      <c r="J184" s="3" t="s">
        <v>66</v>
      </c>
      <c r="K184" s="3">
        <v>3752</v>
      </c>
      <c r="L184" s="3"/>
      <c r="M184" s="3" t="s">
        <v>67</v>
      </c>
      <c r="N184" s="3" t="s">
        <v>486</v>
      </c>
      <c r="O184" s="4" t="s">
        <v>487</v>
      </c>
      <c r="P184" s="8">
        <v>4120000</v>
      </c>
      <c r="Q184" s="4" t="s">
        <v>70</v>
      </c>
    </row>
    <row r="185" spans="1:17" ht="63.75" x14ac:dyDescent="0.2">
      <c r="A185" s="3" t="s">
        <v>57</v>
      </c>
      <c r="B185" s="3" t="s">
        <v>36</v>
      </c>
      <c r="C185" s="3" t="s">
        <v>31</v>
      </c>
      <c r="D185" s="3" t="s">
        <v>488</v>
      </c>
      <c r="E185" s="3" t="s">
        <v>655</v>
      </c>
      <c r="F185" s="3" t="s">
        <v>20</v>
      </c>
      <c r="G185" s="3" t="s">
        <v>756</v>
      </c>
      <c r="H185" s="3" t="s">
        <v>21</v>
      </c>
      <c r="I185" s="3" t="s">
        <v>59</v>
      </c>
      <c r="J185" s="3" t="s">
        <v>66</v>
      </c>
      <c r="K185" s="3">
        <v>3753</v>
      </c>
      <c r="L185" s="3"/>
      <c r="M185" s="3" t="s">
        <v>67</v>
      </c>
      <c r="N185" s="3" t="s">
        <v>489</v>
      </c>
      <c r="O185" s="4" t="s">
        <v>490</v>
      </c>
      <c r="P185" s="8">
        <v>4120000</v>
      </c>
      <c r="Q185" s="4" t="s">
        <v>70</v>
      </c>
    </row>
    <row r="186" spans="1:17" ht="89.25" x14ac:dyDescent="0.2">
      <c r="A186" s="3" t="s">
        <v>57</v>
      </c>
      <c r="B186" s="3" t="s">
        <v>36</v>
      </c>
      <c r="C186" s="3" t="s">
        <v>31</v>
      </c>
      <c r="D186" s="3" t="s">
        <v>491</v>
      </c>
      <c r="E186" s="3" t="s">
        <v>655</v>
      </c>
      <c r="F186" s="3" t="s">
        <v>20</v>
      </c>
      <c r="G186" s="3" t="s">
        <v>756</v>
      </c>
      <c r="H186" s="3" t="s">
        <v>21</v>
      </c>
      <c r="I186" s="3" t="s">
        <v>59</v>
      </c>
      <c r="J186" s="3" t="s">
        <v>66</v>
      </c>
      <c r="K186" s="3">
        <v>3754</v>
      </c>
      <c r="L186" s="3"/>
      <c r="M186" s="3" t="s">
        <v>67</v>
      </c>
      <c r="N186" s="3" t="s">
        <v>492</v>
      </c>
      <c r="O186" s="4" t="s">
        <v>493</v>
      </c>
      <c r="P186" s="8">
        <v>4120000</v>
      </c>
      <c r="Q186" s="4" t="s">
        <v>70</v>
      </c>
    </row>
    <row r="187" spans="1:17" ht="63.75" x14ac:dyDescent="0.2">
      <c r="A187" s="3" t="s">
        <v>57</v>
      </c>
      <c r="B187" s="3" t="s">
        <v>36</v>
      </c>
      <c r="C187" s="3" t="s">
        <v>31</v>
      </c>
      <c r="D187" s="3" t="s">
        <v>494</v>
      </c>
      <c r="E187" s="3" t="s">
        <v>655</v>
      </c>
      <c r="F187" s="3" t="s">
        <v>20</v>
      </c>
      <c r="G187" s="3" t="s">
        <v>756</v>
      </c>
      <c r="H187" s="3" t="s">
        <v>21</v>
      </c>
      <c r="I187" s="3" t="s">
        <v>59</v>
      </c>
      <c r="J187" s="3" t="s">
        <v>66</v>
      </c>
      <c r="K187" s="3">
        <v>3755</v>
      </c>
      <c r="L187" s="3"/>
      <c r="M187" s="3" t="s">
        <v>67</v>
      </c>
      <c r="N187" s="3" t="s">
        <v>495</v>
      </c>
      <c r="O187" s="4" t="s">
        <v>496</v>
      </c>
      <c r="P187" s="8">
        <v>3400000</v>
      </c>
      <c r="Q187" s="4" t="s">
        <v>70</v>
      </c>
    </row>
    <row r="188" spans="1:17" ht="76.5" x14ac:dyDescent="0.2">
      <c r="A188" s="3" t="s">
        <v>57</v>
      </c>
      <c r="B188" s="3" t="s">
        <v>36</v>
      </c>
      <c r="C188" s="3" t="s">
        <v>31</v>
      </c>
      <c r="D188" s="3" t="s">
        <v>497</v>
      </c>
      <c r="E188" s="3" t="s">
        <v>655</v>
      </c>
      <c r="F188" s="3" t="s">
        <v>20</v>
      </c>
      <c r="G188" s="3" t="s">
        <v>756</v>
      </c>
      <c r="H188" s="3" t="s">
        <v>21</v>
      </c>
      <c r="I188" s="3" t="s">
        <v>59</v>
      </c>
      <c r="J188" s="3" t="s">
        <v>66</v>
      </c>
      <c r="K188" s="3">
        <v>3756</v>
      </c>
      <c r="L188" s="3"/>
      <c r="M188" s="3" t="s">
        <v>88</v>
      </c>
      <c r="N188" s="3" t="s">
        <v>498</v>
      </c>
      <c r="O188" s="4" t="s">
        <v>499</v>
      </c>
      <c r="P188" s="8">
        <v>10050000</v>
      </c>
      <c r="Q188" s="4" t="s">
        <v>70</v>
      </c>
    </row>
    <row r="189" spans="1:17" ht="63.75" x14ac:dyDescent="0.2">
      <c r="A189" s="3" t="s">
        <v>57</v>
      </c>
      <c r="B189" s="3" t="s">
        <v>36</v>
      </c>
      <c r="C189" s="3" t="s">
        <v>31</v>
      </c>
      <c r="D189" s="3" t="s">
        <v>500</v>
      </c>
      <c r="E189" s="3" t="s">
        <v>655</v>
      </c>
      <c r="F189" s="3" t="s">
        <v>20</v>
      </c>
      <c r="G189" s="3" t="s">
        <v>756</v>
      </c>
      <c r="H189" s="3" t="s">
        <v>21</v>
      </c>
      <c r="I189" s="3" t="s">
        <v>59</v>
      </c>
      <c r="J189" s="3" t="s">
        <v>66</v>
      </c>
      <c r="K189" s="3">
        <v>3780</v>
      </c>
      <c r="L189" s="3"/>
      <c r="M189" s="3" t="s">
        <v>88</v>
      </c>
      <c r="N189" s="3" t="s">
        <v>501</v>
      </c>
      <c r="O189" s="4" t="s">
        <v>502</v>
      </c>
      <c r="P189" s="8">
        <v>7110000</v>
      </c>
      <c r="Q189" s="4" t="s">
        <v>70</v>
      </c>
    </row>
    <row r="190" spans="1:17" ht="63.75" x14ac:dyDescent="0.2">
      <c r="A190" s="3" t="s">
        <v>57</v>
      </c>
      <c r="B190" s="3" t="s">
        <v>36</v>
      </c>
      <c r="C190" s="3" t="s">
        <v>31</v>
      </c>
      <c r="D190" s="3" t="s">
        <v>503</v>
      </c>
      <c r="E190" s="3" t="s">
        <v>655</v>
      </c>
      <c r="F190" s="3" t="s">
        <v>20</v>
      </c>
      <c r="G190" s="3" t="s">
        <v>756</v>
      </c>
      <c r="H190" s="3" t="s">
        <v>21</v>
      </c>
      <c r="I190" s="3" t="s">
        <v>59</v>
      </c>
      <c r="J190" s="3" t="s">
        <v>66</v>
      </c>
      <c r="K190" s="3">
        <v>3778</v>
      </c>
      <c r="L190" s="3"/>
      <c r="M190" s="3" t="s">
        <v>67</v>
      </c>
      <c r="N190" s="3" t="s">
        <v>504</v>
      </c>
      <c r="O190" s="4" t="s">
        <v>505</v>
      </c>
      <c r="P190" s="8">
        <v>2410000</v>
      </c>
      <c r="Q190" s="4" t="s">
        <v>70</v>
      </c>
    </row>
    <row r="191" spans="1:17" ht="63.75" x14ac:dyDescent="0.2">
      <c r="A191" s="3" t="s">
        <v>57</v>
      </c>
      <c r="B191" s="3" t="s">
        <v>36</v>
      </c>
      <c r="C191" s="3" t="s">
        <v>31</v>
      </c>
      <c r="D191" s="3" t="s">
        <v>506</v>
      </c>
      <c r="E191" s="3" t="s">
        <v>655</v>
      </c>
      <c r="F191" s="3" t="s">
        <v>20</v>
      </c>
      <c r="G191" s="3" t="s">
        <v>756</v>
      </c>
      <c r="H191" s="3" t="s">
        <v>21</v>
      </c>
      <c r="I191" s="3" t="s">
        <v>59</v>
      </c>
      <c r="J191" s="3" t="s">
        <v>66</v>
      </c>
      <c r="K191" s="3">
        <v>3776</v>
      </c>
      <c r="L191" s="3"/>
      <c r="M191" s="3" t="s">
        <v>67</v>
      </c>
      <c r="N191" s="3" t="s">
        <v>507</v>
      </c>
      <c r="O191" s="4" t="s">
        <v>508</v>
      </c>
      <c r="P191" s="8">
        <v>2410000</v>
      </c>
      <c r="Q191" s="4" t="s">
        <v>70</v>
      </c>
    </row>
    <row r="192" spans="1:17" ht="63.75" x14ac:dyDescent="0.2">
      <c r="A192" s="3" t="s">
        <v>57</v>
      </c>
      <c r="B192" s="3" t="s">
        <v>36</v>
      </c>
      <c r="C192" s="3" t="s">
        <v>31</v>
      </c>
      <c r="D192" s="3" t="s">
        <v>509</v>
      </c>
      <c r="E192" s="3" t="s">
        <v>655</v>
      </c>
      <c r="F192" s="3" t="s">
        <v>20</v>
      </c>
      <c r="G192" s="3" t="s">
        <v>756</v>
      </c>
      <c r="H192" s="3" t="s">
        <v>21</v>
      </c>
      <c r="I192" s="3" t="s">
        <v>59</v>
      </c>
      <c r="J192" s="3" t="s">
        <v>66</v>
      </c>
      <c r="K192" s="3">
        <v>3775</v>
      </c>
      <c r="L192" s="3"/>
      <c r="M192" s="3" t="s">
        <v>67</v>
      </c>
      <c r="N192" s="3" t="s">
        <v>510</v>
      </c>
      <c r="O192" s="4" t="s">
        <v>511</v>
      </c>
      <c r="P192" s="8">
        <v>2570667</v>
      </c>
      <c r="Q192" s="4" t="s">
        <v>70</v>
      </c>
    </row>
    <row r="193" spans="1:17" ht="63.75" x14ac:dyDescent="0.2">
      <c r="A193" s="3" t="s">
        <v>57</v>
      </c>
      <c r="B193" s="3" t="s">
        <v>36</v>
      </c>
      <c r="C193" s="3" t="s">
        <v>31</v>
      </c>
      <c r="D193" s="3" t="s">
        <v>512</v>
      </c>
      <c r="E193" s="3" t="s">
        <v>655</v>
      </c>
      <c r="F193" s="3" t="s">
        <v>20</v>
      </c>
      <c r="G193" s="3" t="s">
        <v>756</v>
      </c>
      <c r="H193" s="3" t="s">
        <v>21</v>
      </c>
      <c r="I193" s="3" t="s">
        <v>59</v>
      </c>
      <c r="J193" s="3" t="s">
        <v>66</v>
      </c>
      <c r="K193" s="3">
        <v>3773</v>
      </c>
      <c r="L193" s="3"/>
      <c r="M193" s="3" t="s">
        <v>67</v>
      </c>
      <c r="N193" s="3" t="s">
        <v>513</v>
      </c>
      <c r="O193" s="4" t="s">
        <v>514</v>
      </c>
      <c r="P193" s="8">
        <v>2410000</v>
      </c>
      <c r="Q193" s="4" t="s">
        <v>70</v>
      </c>
    </row>
    <row r="194" spans="1:17" ht="63.75" x14ac:dyDescent="0.2">
      <c r="A194" s="3" t="s">
        <v>57</v>
      </c>
      <c r="B194" s="3" t="s">
        <v>36</v>
      </c>
      <c r="C194" s="3" t="s">
        <v>31</v>
      </c>
      <c r="D194" s="3" t="s">
        <v>515</v>
      </c>
      <c r="E194" s="3" t="s">
        <v>655</v>
      </c>
      <c r="F194" s="3" t="s">
        <v>20</v>
      </c>
      <c r="G194" s="3" t="s">
        <v>756</v>
      </c>
      <c r="H194" s="3" t="s">
        <v>21</v>
      </c>
      <c r="I194" s="3" t="s">
        <v>59</v>
      </c>
      <c r="J194" s="3" t="s">
        <v>66</v>
      </c>
      <c r="K194" s="3">
        <v>3772</v>
      </c>
      <c r="L194" s="3"/>
      <c r="M194" s="3" t="s">
        <v>88</v>
      </c>
      <c r="N194" s="3" t="s">
        <v>516</v>
      </c>
      <c r="O194" s="4" t="s">
        <v>517</v>
      </c>
      <c r="P194" s="8">
        <v>4640000</v>
      </c>
      <c r="Q194" s="4" t="s">
        <v>70</v>
      </c>
    </row>
    <row r="195" spans="1:17" ht="63.75" x14ac:dyDescent="0.2">
      <c r="A195" s="3" t="s">
        <v>57</v>
      </c>
      <c r="B195" s="3" t="s">
        <v>36</v>
      </c>
      <c r="C195" s="3" t="s">
        <v>31</v>
      </c>
      <c r="D195" s="3" t="s">
        <v>518</v>
      </c>
      <c r="E195" s="3" t="s">
        <v>655</v>
      </c>
      <c r="F195" s="3" t="s">
        <v>20</v>
      </c>
      <c r="G195" s="3" t="s">
        <v>756</v>
      </c>
      <c r="H195" s="3" t="s">
        <v>21</v>
      </c>
      <c r="I195" s="3" t="s">
        <v>59</v>
      </c>
      <c r="J195" s="3" t="s">
        <v>66</v>
      </c>
      <c r="K195" s="3">
        <v>3770</v>
      </c>
      <c r="L195" s="3"/>
      <c r="M195" s="3" t="s">
        <v>88</v>
      </c>
      <c r="N195" s="3" t="s">
        <v>519</v>
      </c>
      <c r="O195" s="4" t="s">
        <v>520</v>
      </c>
      <c r="P195" s="8">
        <v>3760000</v>
      </c>
      <c r="Q195" s="4" t="s">
        <v>70</v>
      </c>
    </row>
    <row r="196" spans="1:17" ht="63.75" x14ac:dyDescent="0.2">
      <c r="A196" s="3" t="s">
        <v>57</v>
      </c>
      <c r="B196" s="3" t="s">
        <v>36</v>
      </c>
      <c r="C196" s="3" t="s">
        <v>31</v>
      </c>
      <c r="D196" s="3" t="s">
        <v>521</v>
      </c>
      <c r="E196" s="3" t="s">
        <v>655</v>
      </c>
      <c r="F196" s="3" t="s">
        <v>20</v>
      </c>
      <c r="G196" s="3" t="s">
        <v>756</v>
      </c>
      <c r="H196" s="3" t="s">
        <v>21</v>
      </c>
      <c r="I196" s="3" t="s">
        <v>59</v>
      </c>
      <c r="J196" s="3" t="s">
        <v>66</v>
      </c>
      <c r="K196" s="3">
        <v>3766</v>
      </c>
      <c r="L196" s="3"/>
      <c r="M196" s="3" t="s">
        <v>88</v>
      </c>
      <c r="N196" s="3" t="s">
        <v>522</v>
      </c>
      <c r="O196" s="4" t="s">
        <v>523</v>
      </c>
      <c r="P196" s="8">
        <v>7570000</v>
      </c>
      <c r="Q196" s="4" t="s">
        <v>70</v>
      </c>
    </row>
    <row r="197" spans="1:17" ht="102" x14ac:dyDescent="0.2">
      <c r="A197" s="3" t="s">
        <v>57</v>
      </c>
      <c r="B197" s="3" t="s">
        <v>36</v>
      </c>
      <c r="C197" s="3" t="s">
        <v>31</v>
      </c>
      <c r="D197" s="3" t="s">
        <v>524</v>
      </c>
      <c r="E197" s="3" t="s">
        <v>655</v>
      </c>
      <c r="F197" s="3" t="s">
        <v>20</v>
      </c>
      <c r="G197" s="3" t="s">
        <v>756</v>
      </c>
      <c r="H197" s="3" t="s">
        <v>21</v>
      </c>
      <c r="I197" s="3" t="s">
        <v>59</v>
      </c>
      <c r="J197" s="3" t="s">
        <v>66</v>
      </c>
      <c r="K197" s="3">
        <v>3764</v>
      </c>
      <c r="L197" s="3"/>
      <c r="M197" s="3" t="s">
        <v>88</v>
      </c>
      <c r="N197" s="3" t="s">
        <v>525</v>
      </c>
      <c r="O197" s="4" t="s">
        <v>526</v>
      </c>
      <c r="P197" s="8">
        <v>3500000</v>
      </c>
      <c r="Q197" s="4" t="s">
        <v>70</v>
      </c>
    </row>
    <row r="198" spans="1:17" ht="63.75" x14ac:dyDescent="0.2">
      <c r="A198" s="3" t="s">
        <v>57</v>
      </c>
      <c r="B198" s="3" t="s">
        <v>36</v>
      </c>
      <c r="C198" s="3" t="s">
        <v>31</v>
      </c>
      <c r="D198" s="3" t="s">
        <v>527</v>
      </c>
      <c r="E198" s="3" t="s">
        <v>655</v>
      </c>
      <c r="F198" s="3" t="s">
        <v>20</v>
      </c>
      <c r="G198" s="3" t="s">
        <v>756</v>
      </c>
      <c r="H198" s="3" t="s">
        <v>21</v>
      </c>
      <c r="I198" s="3" t="s">
        <v>59</v>
      </c>
      <c r="J198" s="3" t="s">
        <v>66</v>
      </c>
      <c r="K198" s="3">
        <v>3769</v>
      </c>
      <c r="L198" s="3"/>
      <c r="M198" s="3" t="s">
        <v>88</v>
      </c>
      <c r="N198" s="3" t="s">
        <v>528</v>
      </c>
      <c r="O198" s="4" t="s">
        <v>529</v>
      </c>
      <c r="P198" s="8">
        <v>13515000</v>
      </c>
      <c r="Q198" s="4" t="s">
        <v>70</v>
      </c>
    </row>
    <row r="199" spans="1:17" ht="76.5" x14ac:dyDescent="0.2">
      <c r="A199" s="3" t="s">
        <v>57</v>
      </c>
      <c r="B199" s="3" t="s">
        <v>36</v>
      </c>
      <c r="C199" s="3" t="s">
        <v>31</v>
      </c>
      <c r="D199" s="3" t="s">
        <v>530</v>
      </c>
      <c r="E199" s="3" t="s">
        <v>655</v>
      </c>
      <c r="F199" s="3" t="s">
        <v>20</v>
      </c>
      <c r="G199" s="3" t="s">
        <v>756</v>
      </c>
      <c r="H199" s="3" t="s">
        <v>21</v>
      </c>
      <c r="I199" s="3" t="s">
        <v>59</v>
      </c>
      <c r="J199" s="3" t="s">
        <v>66</v>
      </c>
      <c r="K199" s="3">
        <v>3767</v>
      </c>
      <c r="L199" s="3"/>
      <c r="M199" s="3" t="s">
        <v>67</v>
      </c>
      <c r="N199" s="3" t="s">
        <v>531</v>
      </c>
      <c r="O199" s="4" t="s">
        <v>532</v>
      </c>
      <c r="P199" s="8">
        <v>4120000</v>
      </c>
      <c r="Q199" s="4" t="s">
        <v>70</v>
      </c>
    </row>
    <row r="200" spans="1:17" ht="63.75" x14ac:dyDescent="0.2">
      <c r="A200" s="3" t="s">
        <v>57</v>
      </c>
      <c r="B200" s="3" t="s">
        <v>36</v>
      </c>
      <c r="C200" s="3" t="s">
        <v>31</v>
      </c>
      <c r="D200" s="3" t="s">
        <v>533</v>
      </c>
      <c r="E200" s="3" t="s">
        <v>655</v>
      </c>
      <c r="F200" s="3" t="s">
        <v>20</v>
      </c>
      <c r="G200" s="3" t="s">
        <v>756</v>
      </c>
      <c r="H200" s="3" t="s">
        <v>21</v>
      </c>
      <c r="I200" s="3" t="s">
        <v>59</v>
      </c>
      <c r="J200" s="3" t="s">
        <v>66</v>
      </c>
      <c r="K200" s="3">
        <v>3765</v>
      </c>
      <c r="L200" s="3"/>
      <c r="M200" s="3" t="s">
        <v>88</v>
      </c>
      <c r="N200" s="3" t="s">
        <v>534</v>
      </c>
      <c r="O200" s="4" t="s">
        <v>535</v>
      </c>
      <c r="P200" s="8">
        <v>4740000</v>
      </c>
      <c r="Q200" s="4" t="s">
        <v>70</v>
      </c>
    </row>
    <row r="201" spans="1:17" ht="63.75" x14ac:dyDescent="0.2">
      <c r="A201" s="3" t="s">
        <v>57</v>
      </c>
      <c r="B201" s="3" t="s">
        <v>36</v>
      </c>
      <c r="C201" s="3" t="s">
        <v>31</v>
      </c>
      <c r="D201" s="3" t="s">
        <v>536</v>
      </c>
      <c r="E201" s="3" t="s">
        <v>655</v>
      </c>
      <c r="F201" s="3" t="s">
        <v>20</v>
      </c>
      <c r="G201" s="3" t="s">
        <v>756</v>
      </c>
      <c r="H201" s="3" t="s">
        <v>21</v>
      </c>
      <c r="I201" s="3" t="s">
        <v>59</v>
      </c>
      <c r="J201" s="3" t="s">
        <v>66</v>
      </c>
      <c r="K201" s="3">
        <v>3763</v>
      </c>
      <c r="L201" s="3"/>
      <c r="M201" s="3" t="s">
        <v>88</v>
      </c>
      <c r="N201" s="3" t="s">
        <v>537</v>
      </c>
      <c r="O201" s="4" t="s">
        <v>538</v>
      </c>
      <c r="P201" s="8">
        <v>2060000</v>
      </c>
      <c r="Q201" s="4" t="s">
        <v>70</v>
      </c>
    </row>
    <row r="202" spans="1:17" ht="63.75" x14ac:dyDescent="0.2">
      <c r="A202" s="3" t="s">
        <v>57</v>
      </c>
      <c r="B202" s="3" t="s">
        <v>36</v>
      </c>
      <c r="C202" s="3" t="s">
        <v>31</v>
      </c>
      <c r="D202" s="3" t="s">
        <v>539</v>
      </c>
      <c r="E202" s="3" t="s">
        <v>655</v>
      </c>
      <c r="F202" s="3" t="s">
        <v>20</v>
      </c>
      <c r="G202" s="3" t="s">
        <v>756</v>
      </c>
      <c r="H202" s="3" t="s">
        <v>21</v>
      </c>
      <c r="I202" s="3" t="s">
        <v>59</v>
      </c>
      <c r="J202" s="3" t="s">
        <v>66</v>
      </c>
      <c r="K202" s="3">
        <v>3762</v>
      </c>
      <c r="L202" s="3"/>
      <c r="M202" s="3" t="s">
        <v>67</v>
      </c>
      <c r="N202" s="3" t="s">
        <v>540</v>
      </c>
      <c r="O202" s="4" t="s">
        <v>541</v>
      </c>
      <c r="P202" s="8">
        <v>3400000</v>
      </c>
      <c r="Q202" s="4" t="s">
        <v>70</v>
      </c>
    </row>
    <row r="203" spans="1:17" ht="63.75" x14ac:dyDescent="0.2">
      <c r="A203" s="3" t="s">
        <v>57</v>
      </c>
      <c r="B203" s="3" t="s">
        <v>36</v>
      </c>
      <c r="C203" s="3" t="s">
        <v>31</v>
      </c>
      <c r="D203" s="3" t="s">
        <v>542</v>
      </c>
      <c r="E203" s="3" t="s">
        <v>655</v>
      </c>
      <c r="F203" s="3" t="s">
        <v>20</v>
      </c>
      <c r="G203" s="3" t="s">
        <v>756</v>
      </c>
      <c r="H203" s="3" t="s">
        <v>21</v>
      </c>
      <c r="I203" s="3" t="s">
        <v>59</v>
      </c>
      <c r="J203" s="3" t="s">
        <v>66</v>
      </c>
      <c r="K203" s="3">
        <v>3761</v>
      </c>
      <c r="L203" s="3"/>
      <c r="M203" s="3" t="s">
        <v>67</v>
      </c>
      <c r="N203" s="3" t="s">
        <v>543</v>
      </c>
      <c r="O203" s="4" t="s">
        <v>544</v>
      </c>
      <c r="P203" s="8">
        <v>4120000</v>
      </c>
      <c r="Q203" s="4" t="s">
        <v>70</v>
      </c>
    </row>
    <row r="204" spans="1:17" ht="63.75" x14ac:dyDescent="0.2">
      <c r="A204" s="3" t="s">
        <v>57</v>
      </c>
      <c r="B204" s="3" t="s">
        <v>36</v>
      </c>
      <c r="C204" s="3" t="s">
        <v>31</v>
      </c>
      <c r="D204" s="3" t="s">
        <v>545</v>
      </c>
      <c r="E204" s="3" t="s">
        <v>655</v>
      </c>
      <c r="F204" s="3" t="s">
        <v>20</v>
      </c>
      <c r="G204" s="3" t="s">
        <v>756</v>
      </c>
      <c r="H204" s="3" t="s">
        <v>21</v>
      </c>
      <c r="I204" s="3" t="s">
        <v>59</v>
      </c>
      <c r="J204" s="3" t="s">
        <v>66</v>
      </c>
      <c r="K204" s="3">
        <v>3760</v>
      </c>
      <c r="L204" s="3"/>
      <c r="M204" s="3" t="s">
        <v>67</v>
      </c>
      <c r="N204" s="3" t="s">
        <v>546</v>
      </c>
      <c r="O204" s="4" t="s">
        <v>547</v>
      </c>
      <c r="P204" s="8">
        <v>2410000</v>
      </c>
      <c r="Q204" s="4" t="s">
        <v>70</v>
      </c>
    </row>
    <row r="205" spans="1:17" ht="63.75" x14ac:dyDescent="0.2">
      <c r="A205" s="3" t="s">
        <v>57</v>
      </c>
      <c r="B205" s="3" t="s">
        <v>36</v>
      </c>
      <c r="C205" s="3" t="s">
        <v>31</v>
      </c>
      <c r="D205" s="3" t="s">
        <v>548</v>
      </c>
      <c r="E205" s="3" t="s">
        <v>655</v>
      </c>
      <c r="F205" s="3" t="s">
        <v>20</v>
      </c>
      <c r="G205" s="3" t="s">
        <v>756</v>
      </c>
      <c r="H205" s="3" t="s">
        <v>21</v>
      </c>
      <c r="I205" s="3" t="s">
        <v>59</v>
      </c>
      <c r="J205" s="3" t="s">
        <v>66</v>
      </c>
      <c r="K205" s="3">
        <v>3570</v>
      </c>
      <c r="L205" s="3"/>
      <c r="M205" s="3" t="s">
        <v>67</v>
      </c>
      <c r="N205" s="3" t="s">
        <v>549</v>
      </c>
      <c r="O205" s="4" t="s">
        <v>550</v>
      </c>
      <c r="P205" s="8">
        <v>3910000</v>
      </c>
      <c r="Q205" s="4" t="s">
        <v>70</v>
      </c>
    </row>
    <row r="206" spans="1:17" ht="76.5" x14ac:dyDescent="0.2">
      <c r="A206" s="3" t="s">
        <v>57</v>
      </c>
      <c r="B206" s="3" t="s">
        <v>36</v>
      </c>
      <c r="C206" s="3" t="s">
        <v>31</v>
      </c>
      <c r="D206" s="3" t="s">
        <v>551</v>
      </c>
      <c r="E206" s="3" t="s">
        <v>655</v>
      </c>
      <c r="F206" s="3" t="s">
        <v>20</v>
      </c>
      <c r="G206" s="3" t="s">
        <v>756</v>
      </c>
      <c r="H206" s="3" t="s">
        <v>21</v>
      </c>
      <c r="I206" s="3" t="s">
        <v>59</v>
      </c>
      <c r="J206" s="3" t="s">
        <v>66</v>
      </c>
      <c r="K206" s="3">
        <v>3571</v>
      </c>
      <c r="L206" s="3"/>
      <c r="M206" s="3" t="s">
        <v>67</v>
      </c>
      <c r="N206" s="3" t="s">
        <v>552</v>
      </c>
      <c r="O206" s="4" t="s">
        <v>553</v>
      </c>
      <c r="P206" s="8">
        <v>3550000</v>
      </c>
      <c r="Q206" s="4" t="s">
        <v>70</v>
      </c>
    </row>
    <row r="207" spans="1:17" ht="63.75" x14ac:dyDescent="0.2">
      <c r="A207" s="3" t="s">
        <v>57</v>
      </c>
      <c r="B207" s="3" t="s">
        <v>36</v>
      </c>
      <c r="C207" s="3" t="s">
        <v>31</v>
      </c>
      <c r="D207" s="3" t="s">
        <v>554</v>
      </c>
      <c r="E207" s="3" t="s">
        <v>655</v>
      </c>
      <c r="F207" s="3" t="s">
        <v>20</v>
      </c>
      <c r="G207" s="3" t="s">
        <v>756</v>
      </c>
      <c r="H207" s="3" t="s">
        <v>21</v>
      </c>
      <c r="I207" s="3" t="s">
        <v>59</v>
      </c>
      <c r="J207" s="3" t="s">
        <v>66</v>
      </c>
      <c r="K207" s="3">
        <v>3572</v>
      </c>
      <c r="L207" s="3"/>
      <c r="M207" s="3" t="s">
        <v>67</v>
      </c>
      <c r="N207" s="3" t="s">
        <v>555</v>
      </c>
      <c r="O207" s="4" t="s">
        <v>556</v>
      </c>
      <c r="P207" s="8">
        <v>4640000</v>
      </c>
      <c r="Q207" s="4" t="s">
        <v>70</v>
      </c>
    </row>
    <row r="208" spans="1:17" ht="63.75" x14ac:dyDescent="0.2">
      <c r="A208" s="3" t="s">
        <v>57</v>
      </c>
      <c r="B208" s="3" t="s">
        <v>36</v>
      </c>
      <c r="C208" s="3" t="s">
        <v>31</v>
      </c>
      <c r="D208" s="3" t="s">
        <v>557</v>
      </c>
      <c r="E208" s="3" t="s">
        <v>655</v>
      </c>
      <c r="F208" s="3" t="s">
        <v>20</v>
      </c>
      <c r="G208" s="3" t="s">
        <v>756</v>
      </c>
      <c r="H208" s="3" t="s">
        <v>21</v>
      </c>
      <c r="I208" s="3" t="s">
        <v>59</v>
      </c>
      <c r="J208" s="3" t="s">
        <v>66</v>
      </c>
      <c r="K208" s="3">
        <v>3573</v>
      </c>
      <c r="L208" s="3"/>
      <c r="M208" s="3" t="s">
        <v>88</v>
      </c>
      <c r="N208" s="3" t="s">
        <v>558</v>
      </c>
      <c r="O208" s="4" t="s">
        <v>559</v>
      </c>
      <c r="P208" s="8">
        <v>4740000</v>
      </c>
      <c r="Q208" s="4" t="s">
        <v>70</v>
      </c>
    </row>
    <row r="209" spans="1:17" ht="63.75" x14ac:dyDescent="0.2">
      <c r="A209" s="3" t="s">
        <v>57</v>
      </c>
      <c r="B209" s="3" t="s">
        <v>36</v>
      </c>
      <c r="C209" s="3" t="s">
        <v>31</v>
      </c>
      <c r="D209" s="3" t="s">
        <v>560</v>
      </c>
      <c r="E209" s="3" t="s">
        <v>655</v>
      </c>
      <c r="F209" s="3" t="s">
        <v>20</v>
      </c>
      <c r="G209" s="3" t="s">
        <v>756</v>
      </c>
      <c r="H209" s="3" t="s">
        <v>21</v>
      </c>
      <c r="I209" s="3" t="s">
        <v>59</v>
      </c>
      <c r="J209" s="3" t="s">
        <v>66</v>
      </c>
      <c r="K209" s="3">
        <v>3574</v>
      </c>
      <c r="L209" s="3">
        <v>5339</v>
      </c>
      <c r="M209" s="3" t="s">
        <v>88</v>
      </c>
      <c r="N209" s="3" t="s">
        <v>561</v>
      </c>
      <c r="O209" s="4" t="s">
        <v>562</v>
      </c>
      <c r="P209" s="8">
        <v>4740000</v>
      </c>
      <c r="Q209" s="4" t="s">
        <v>70</v>
      </c>
    </row>
    <row r="210" spans="1:17" ht="63.75" x14ac:dyDescent="0.2">
      <c r="A210" s="3" t="s">
        <v>57</v>
      </c>
      <c r="B210" s="3" t="s">
        <v>36</v>
      </c>
      <c r="C210" s="3" t="s">
        <v>31</v>
      </c>
      <c r="D210" s="3" t="s">
        <v>563</v>
      </c>
      <c r="E210" s="3" t="s">
        <v>655</v>
      </c>
      <c r="F210" s="3" t="s">
        <v>20</v>
      </c>
      <c r="G210" s="3" t="s">
        <v>756</v>
      </c>
      <c r="H210" s="3" t="s">
        <v>21</v>
      </c>
      <c r="I210" s="3" t="s">
        <v>59</v>
      </c>
      <c r="J210" s="3" t="s">
        <v>66</v>
      </c>
      <c r="K210" s="3">
        <v>3562</v>
      </c>
      <c r="L210" s="3">
        <v>5351</v>
      </c>
      <c r="M210" s="3" t="s">
        <v>88</v>
      </c>
      <c r="N210" s="3" t="s">
        <v>564</v>
      </c>
      <c r="O210" s="4" t="s">
        <v>565</v>
      </c>
      <c r="P210" s="8">
        <v>1546667</v>
      </c>
      <c r="Q210" s="4" t="s">
        <v>70</v>
      </c>
    </row>
    <row r="211" spans="1:17" ht="63.75" x14ac:dyDescent="0.2">
      <c r="A211" s="3" t="s">
        <v>57</v>
      </c>
      <c r="B211" s="3" t="s">
        <v>36</v>
      </c>
      <c r="C211" s="3" t="s">
        <v>31</v>
      </c>
      <c r="D211" s="3" t="s">
        <v>566</v>
      </c>
      <c r="E211" s="3" t="s">
        <v>655</v>
      </c>
      <c r="F211" s="3" t="s">
        <v>20</v>
      </c>
      <c r="G211" s="3" t="s">
        <v>756</v>
      </c>
      <c r="H211" s="3" t="s">
        <v>21</v>
      </c>
      <c r="I211" s="3" t="s">
        <v>59</v>
      </c>
      <c r="J211" s="3" t="s">
        <v>66</v>
      </c>
      <c r="K211" s="3">
        <v>3552</v>
      </c>
      <c r="L211" s="3">
        <v>5355</v>
      </c>
      <c r="M211" s="3" t="s">
        <v>88</v>
      </c>
      <c r="N211" s="3" t="s">
        <v>567</v>
      </c>
      <c r="O211" s="4" t="s">
        <v>568</v>
      </c>
      <c r="P211" s="8">
        <v>2903333</v>
      </c>
      <c r="Q211" s="4" t="s">
        <v>70</v>
      </c>
    </row>
    <row r="212" spans="1:17" ht="76.5" x14ac:dyDescent="0.2">
      <c r="A212" s="3" t="s">
        <v>57</v>
      </c>
      <c r="B212" s="3" t="s">
        <v>36</v>
      </c>
      <c r="C212" s="3" t="s">
        <v>31</v>
      </c>
      <c r="D212" s="3" t="s">
        <v>569</v>
      </c>
      <c r="E212" s="3" t="s">
        <v>655</v>
      </c>
      <c r="F212" s="3" t="s">
        <v>20</v>
      </c>
      <c r="G212" s="3" t="s">
        <v>756</v>
      </c>
      <c r="H212" s="3" t="s">
        <v>21</v>
      </c>
      <c r="I212" s="3" t="s">
        <v>59</v>
      </c>
      <c r="J212" s="3" t="s">
        <v>66</v>
      </c>
      <c r="K212" s="3">
        <v>3601</v>
      </c>
      <c r="L212" s="3"/>
      <c r="M212" s="3" t="s">
        <v>88</v>
      </c>
      <c r="N212" s="3" t="s">
        <v>570</v>
      </c>
      <c r="O212" s="4" t="s">
        <v>571</v>
      </c>
      <c r="P212" s="8">
        <v>10300000</v>
      </c>
      <c r="Q212" s="4" t="s">
        <v>70</v>
      </c>
    </row>
    <row r="213" spans="1:17" ht="63.75" x14ac:dyDescent="0.2">
      <c r="A213" s="3" t="s">
        <v>57</v>
      </c>
      <c r="B213" s="3" t="s">
        <v>36</v>
      </c>
      <c r="C213" s="3" t="s">
        <v>31</v>
      </c>
      <c r="D213" s="3" t="s">
        <v>572</v>
      </c>
      <c r="E213" s="3" t="s">
        <v>655</v>
      </c>
      <c r="F213" s="3" t="s">
        <v>20</v>
      </c>
      <c r="G213" s="3" t="s">
        <v>756</v>
      </c>
      <c r="H213" s="3" t="s">
        <v>21</v>
      </c>
      <c r="I213" s="3" t="s">
        <v>59</v>
      </c>
      <c r="J213" s="3" t="s">
        <v>66</v>
      </c>
      <c r="K213" s="3">
        <v>3627</v>
      </c>
      <c r="L213" s="3">
        <v>5354</v>
      </c>
      <c r="M213" s="3" t="s">
        <v>88</v>
      </c>
      <c r="N213" s="3" t="s">
        <v>573</v>
      </c>
      <c r="O213" s="4" t="s">
        <v>574</v>
      </c>
      <c r="P213" s="8">
        <v>4740000</v>
      </c>
      <c r="Q213" s="4" t="s">
        <v>70</v>
      </c>
    </row>
    <row r="214" spans="1:17" ht="63.75" x14ac:dyDescent="0.2">
      <c r="A214" s="3" t="s">
        <v>57</v>
      </c>
      <c r="B214" s="3" t="s">
        <v>36</v>
      </c>
      <c r="C214" s="3" t="s">
        <v>31</v>
      </c>
      <c r="D214" s="3" t="s">
        <v>575</v>
      </c>
      <c r="E214" s="3" t="s">
        <v>655</v>
      </c>
      <c r="F214" s="3" t="s">
        <v>20</v>
      </c>
      <c r="G214" s="3" t="s">
        <v>756</v>
      </c>
      <c r="H214" s="3" t="s">
        <v>21</v>
      </c>
      <c r="I214" s="3" t="s">
        <v>59</v>
      </c>
      <c r="J214" s="3" t="s">
        <v>66</v>
      </c>
      <c r="K214" s="3">
        <v>3628</v>
      </c>
      <c r="L214" s="3">
        <v>5449</v>
      </c>
      <c r="M214" s="3" t="s">
        <v>88</v>
      </c>
      <c r="N214" s="3" t="s">
        <v>576</v>
      </c>
      <c r="O214" s="4" t="s">
        <v>577</v>
      </c>
      <c r="P214" s="8">
        <v>4740000</v>
      </c>
      <c r="Q214" s="4" t="s">
        <v>70</v>
      </c>
    </row>
    <row r="215" spans="1:17" ht="63.75" x14ac:dyDescent="0.2">
      <c r="A215" s="3" t="s">
        <v>57</v>
      </c>
      <c r="B215" s="3" t="s">
        <v>36</v>
      </c>
      <c r="C215" s="3" t="s">
        <v>31</v>
      </c>
      <c r="D215" s="3" t="s">
        <v>578</v>
      </c>
      <c r="E215" s="3" t="s">
        <v>655</v>
      </c>
      <c r="F215" s="3" t="s">
        <v>20</v>
      </c>
      <c r="G215" s="3" t="s">
        <v>756</v>
      </c>
      <c r="H215" s="3" t="s">
        <v>21</v>
      </c>
      <c r="I215" s="3" t="s">
        <v>59</v>
      </c>
      <c r="J215" s="3" t="s">
        <v>66</v>
      </c>
      <c r="K215" s="3">
        <v>3629</v>
      </c>
      <c r="L215" s="3"/>
      <c r="M215" s="3" t="s">
        <v>67</v>
      </c>
      <c r="N215" s="3" t="s">
        <v>579</v>
      </c>
      <c r="O215" s="4" t="s">
        <v>580</v>
      </c>
      <c r="P215" s="8">
        <v>3615000</v>
      </c>
      <c r="Q215" s="4" t="s">
        <v>70</v>
      </c>
    </row>
    <row r="216" spans="1:17" ht="63.75" x14ac:dyDescent="0.2">
      <c r="A216" s="3" t="s">
        <v>57</v>
      </c>
      <c r="B216" s="3" t="s">
        <v>36</v>
      </c>
      <c r="C216" s="3" t="s">
        <v>31</v>
      </c>
      <c r="D216" s="3" t="s">
        <v>581</v>
      </c>
      <c r="E216" s="3" t="s">
        <v>655</v>
      </c>
      <c r="F216" s="3" t="s">
        <v>20</v>
      </c>
      <c r="G216" s="3" t="s">
        <v>756</v>
      </c>
      <c r="H216" s="3" t="s">
        <v>21</v>
      </c>
      <c r="I216" s="3" t="s">
        <v>59</v>
      </c>
      <c r="J216" s="3" t="s">
        <v>66</v>
      </c>
      <c r="K216" s="3">
        <v>3630</v>
      </c>
      <c r="L216" s="3">
        <v>5443</v>
      </c>
      <c r="M216" s="3" t="s">
        <v>67</v>
      </c>
      <c r="N216" s="3" t="s">
        <v>582</v>
      </c>
      <c r="O216" s="4" t="s">
        <v>583</v>
      </c>
      <c r="P216" s="8">
        <v>2410000</v>
      </c>
      <c r="Q216" s="4" t="s">
        <v>70</v>
      </c>
    </row>
    <row r="217" spans="1:17" ht="63.75" x14ac:dyDescent="0.2">
      <c r="A217" s="3" t="s">
        <v>57</v>
      </c>
      <c r="B217" s="3" t="s">
        <v>36</v>
      </c>
      <c r="C217" s="3" t="s">
        <v>31</v>
      </c>
      <c r="D217" s="3" t="s">
        <v>584</v>
      </c>
      <c r="E217" s="3" t="s">
        <v>655</v>
      </c>
      <c r="F217" s="3" t="s">
        <v>20</v>
      </c>
      <c r="G217" s="3" t="s">
        <v>756</v>
      </c>
      <c r="H217" s="3" t="s">
        <v>21</v>
      </c>
      <c r="I217" s="3" t="s">
        <v>59</v>
      </c>
      <c r="J217" s="3" t="s">
        <v>66</v>
      </c>
      <c r="K217" s="3">
        <v>3631</v>
      </c>
      <c r="L217" s="3"/>
      <c r="M217" s="3" t="s">
        <v>67</v>
      </c>
      <c r="N217" s="3" t="s">
        <v>585</v>
      </c>
      <c r="O217" s="4" t="s">
        <v>586</v>
      </c>
      <c r="P217" s="8">
        <v>3615000</v>
      </c>
      <c r="Q217" s="4" t="s">
        <v>70</v>
      </c>
    </row>
    <row r="218" spans="1:17" ht="63.75" x14ac:dyDescent="0.2">
      <c r="A218" s="3" t="s">
        <v>57</v>
      </c>
      <c r="B218" s="3" t="s">
        <v>36</v>
      </c>
      <c r="C218" s="3" t="s">
        <v>31</v>
      </c>
      <c r="D218" s="3" t="s">
        <v>587</v>
      </c>
      <c r="E218" s="3" t="s">
        <v>655</v>
      </c>
      <c r="F218" s="3" t="s">
        <v>20</v>
      </c>
      <c r="G218" s="3" t="s">
        <v>756</v>
      </c>
      <c r="H218" s="3" t="s">
        <v>21</v>
      </c>
      <c r="I218" s="3" t="s">
        <v>59</v>
      </c>
      <c r="J218" s="3" t="s">
        <v>66</v>
      </c>
      <c r="K218" s="3">
        <v>3632</v>
      </c>
      <c r="L218" s="3">
        <v>5453</v>
      </c>
      <c r="M218" s="3" t="s">
        <v>67</v>
      </c>
      <c r="N218" s="3" t="s">
        <v>588</v>
      </c>
      <c r="O218" s="4" t="s">
        <v>589</v>
      </c>
      <c r="P218" s="8">
        <v>3615000</v>
      </c>
      <c r="Q218" s="4" t="s">
        <v>70</v>
      </c>
    </row>
    <row r="219" spans="1:17" ht="63.75" x14ac:dyDescent="0.2">
      <c r="A219" s="3" t="s">
        <v>57</v>
      </c>
      <c r="B219" s="3" t="s">
        <v>36</v>
      </c>
      <c r="C219" s="3" t="s">
        <v>31</v>
      </c>
      <c r="D219" s="3" t="s">
        <v>590</v>
      </c>
      <c r="E219" s="3" t="s">
        <v>655</v>
      </c>
      <c r="F219" s="3" t="s">
        <v>20</v>
      </c>
      <c r="G219" s="3" t="s">
        <v>756</v>
      </c>
      <c r="H219" s="3" t="s">
        <v>21</v>
      </c>
      <c r="I219" s="3" t="s">
        <v>59</v>
      </c>
      <c r="J219" s="3" t="s">
        <v>66</v>
      </c>
      <c r="K219" s="3">
        <v>3622</v>
      </c>
      <c r="L219" s="3"/>
      <c r="M219" s="3" t="s">
        <v>67</v>
      </c>
      <c r="N219" s="3" t="s">
        <v>591</v>
      </c>
      <c r="O219" s="4" t="s">
        <v>592</v>
      </c>
      <c r="P219" s="8">
        <v>2410000</v>
      </c>
      <c r="Q219" s="4" t="s">
        <v>70</v>
      </c>
    </row>
    <row r="220" spans="1:17" ht="63.75" x14ac:dyDescent="0.2">
      <c r="A220" s="3" t="s">
        <v>57</v>
      </c>
      <c r="B220" s="3" t="s">
        <v>36</v>
      </c>
      <c r="C220" s="3" t="s">
        <v>31</v>
      </c>
      <c r="D220" s="3" t="s">
        <v>593</v>
      </c>
      <c r="E220" s="3" t="s">
        <v>655</v>
      </c>
      <c r="F220" s="3" t="s">
        <v>20</v>
      </c>
      <c r="G220" s="3" t="s">
        <v>756</v>
      </c>
      <c r="H220" s="3" t="s">
        <v>21</v>
      </c>
      <c r="I220" s="3" t="s">
        <v>59</v>
      </c>
      <c r="J220" s="3" t="s">
        <v>66</v>
      </c>
      <c r="K220" s="3">
        <v>3621</v>
      </c>
      <c r="L220" s="3">
        <v>5349</v>
      </c>
      <c r="M220" s="3" t="s">
        <v>67</v>
      </c>
      <c r="N220" s="3" t="s">
        <v>594</v>
      </c>
      <c r="O220" s="4" t="s">
        <v>595</v>
      </c>
      <c r="P220" s="8">
        <v>2410000</v>
      </c>
      <c r="Q220" s="4" t="s">
        <v>70</v>
      </c>
    </row>
    <row r="221" spans="1:17" ht="89.25" x14ac:dyDescent="0.2">
      <c r="A221" s="3" t="s">
        <v>57</v>
      </c>
      <c r="B221" s="3" t="s">
        <v>36</v>
      </c>
      <c r="C221" s="3" t="s">
        <v>31</v>
      </c>
      <c r="D221" s="3" t="s">
        <v>596</v>
      </c>
      <c r="E221" s="3" t="s">
        <v>655</v>
      </c>
      <c r="F221" s="3" t="s">
        <v>20</v>
      </c>
      <c r="G221" s="3" t="s">
        <v>756</v>
      </c>
      <c r="H221" s="3" t="s">
        <v>21</v>
      </c>
      <c r="I221" s="3" t="s">
        <v>59</v>
      </c>
      <c r="J221" s="3" t="s">
        <v>66</v>
      </c>
      <c r="K221" s="3">
        <v>3620</v>
      </c>
      <c r="L221" s="3">
        <v>5450</v>
      </c>
      <c r="M221" s="3" t="s">
        <v>67</v>
      </c>
      <c r="N221" s="3" t="s">
        <v>597</v>
      </c>
      <c r="O221" s="4" t="s">
        <v>598</v>
      </c>
      <c r="P221" s="8">
        <v>3550000</v>
      </c>
      <c r="Q221" s="4" t="s">
        <v>70</v>
      </c>
    </row>
    <row r="222" spans="1:17" ht="63.75" x14ac:dyDescent="0.2">
      <c r="A222" s="3" t="s">
        <v>57</v>
      </c>
      <c r="B222" s="3" t="s">
        <v>36</v>
      </c>
      <c r="C222" s="3" t="s">
        <v>31</v>
      </c>
      <c r="D222" s="3" t="s">
        <v>599</v>
      </c>
      <c r="E222" s="3" t="s">
        <v>655</v>
      </c>
      <c r="F222" s="3" t="s">
        <v>20</v>
      </c>
      <c r="G222" s="3" t="s">
        <v>756</v>
      </c>
      <c r="H222" s="3" t="s">
        <v>21</v>
      </c>
      <c r="I222" s="3" t="s">
        <v>59</v>
      </c>
      <c r="J222" s="3" t="s">
        <v>66</v>
      </c>
      <c r="K222" s="3">
        <v>3618</v>
      </c>
      <c r="L222" s="3">
        <v>5390</v>
      </c>
      <c r="M222" s="3" t="s">
        <v>67</v>
      </c>
      <c r="N222" s="3" t="s">
        <v>600</v>
      </c>
      <c r="O222" s="4" t="s">
        <v>601</v>
      </c>
      <c r="P222" s="8">
        <v>5790000</v>
      </c>
      <c r="Q222" s="4" t="s">
        <v>70</v>
      </c>
    </row>
    <row r="223" spans="1:17" ht="76.5" x14ac:dyDescent="0.2">
      <c r="A223" s="3" t="s">
        <v>57</v>
      </c>
      <c r="B223" s="3" t="s">
        <v>36</v>
      </c>
      <c r="C223" s="3" t="s">
        <v>31</v>
      </c>
      <c r="D223" s="3" t="s">
        <v>602</v>
      </c>
      <c r="E223" s="3" t="s">
        <v>655</v>
      </c>
      <c r="F223" s="3" t="s">
        <v>20</v>
      </c>
      <c r="G223" s="3" t="s">
        <v>756</v>
      </c>
      <c r="H223" s="3" t="s">
        <v>21</v>
      </c>
      <c r="I223" s="3" t="s">
        <v>59</v>
      </c>
      <c r="J223" s="3" t="s">
        <v>66</v>
      </c>
      <c r="K223" s="3">
        <v>3619</v>
      </c>
      <c r="L223" s="3"/>
      <c r="M223" s="3" t="s">
        <v>67</v>
      </c>
      <c r="N223" s="3" t="s">
        <v>603</v>
      </c>
      <c r="O223" s="4" t="s">
        <v>604</v>
      </c>
      <c r="P223" s="8">
        <v>5325000</v>
      </c>
      <c r="Q223" s="4" t="s">
        <v>70</v>
      </c>
    </row>
    <row r="224" spans="1:17" ht="63.75" x14ac:dyDescent="0.2">
      <c r="A224" s="3" t="s">
        <v>57</v>
      </c>
      <c r="B224" s="3" t="s">
        <v>36</v>
      </c>
      <c r="C224" s="3" t="s">
        <v>31</v>
      </c>
      <c r="D224" s="3" t="s">
        <v>605</v>
      </c>
      <c r="E224" s="3" t="s">
        <v>655</v>
      </c>
      <c r="F224" s="3" t="s">
        <v>20</v>
      </c>
      <c r="G224" s="3" t="s">
        <v>756</v>
      </c>
      <c r="H224" s="3" t="s">
        <v>21</v>
      </c>
      <c r="I224" s="3" t="s">
        <v>59</v>
      </c>
      <c r="J224" s="3" t="s">
        <v>66</v>
      </c>
      <c r="K224" s="3">
        <v>3617</v>
      </c>
      <c r="L224" s="3">
        <v>5447</v>
      </c>
      <c r="M224" s="3" t="s">
        <v>67</v>
      </c>
      <c r="N224" s="3" t="s">
        <v>606</v>
      </c>
      <c r="O224" s="4" t="s">
        <v>607</v>
      </c>
      <c r="P224" s="8">
        <v>7210000</v>
      </c>
      <c r="Q224" s="4" t="s">
        <v>70</v>
      </c>
    </row>
    <row r="225" spans="1:17" ht="63.75" x14ac:dyDescent="0.2">
      <c r="A225" s="3" t="s">
        <v>57</v>
      </c>
      <c r="B225" s="3" t="s">
        <v>36</v>
      </c>
      <c r="C225" s="3" t="s">
        <v>31</v>
      </c>
      <c r="D225" s="3" t="s">
        <v>608</v>
      </c>
      <c r="E225" s="3" t="s">
        <v>655</v>
      </c>
      <c r="F225" s="3" t="s">
        <v>20</v>
      </c>
      <c r="G225" s="3" t="s">
        <v>756</v>
      </c>
      <c r="H225" s="3" t="s">
        <v>21</v>
      </c>
      <c r="I225" s="3" t="s">
        <v>59</v>
      </c>
      <c r="J225" s="3" t="s">
        <v>66</v>
      </c>
      <c r="K225" s="3">
        <v>3616</v>
      </c>
      <c r="L225" s="3"/>
      <c r="M225" s="3" t="s">
        <v>67</v>
      </c>
      <c r="N225" s="3" t="s">
        <v>609</v>
      </c>
      <c r="O225" s="4" t="s">
        <v>610</v>
      </c>
      <c r="P225" s="8">
        <v>7725000</v>
      </c>
      <c r="Q225" s="4" t="s">
        <v>70</v>
      </c>
    </row>
    <row r="226" spans="1:17" ht="63.75" x14ac:dyDescent="0.2">
      <c r="A226" s="3" t="s">
        <v>57</v>
      </c>
      <c r="B226" s="3" t="s">
        <v>36</v>
      </c>
      <c r="C226" s="3" t="s">
        <v>31</v>
      </c>
      <c r="D226" s="3" t="s">
        <v>611</v>
      </c>
      <c r="E226" s="3" t="s">
        <v>655</v>
      </c>
      <c r="F226" s="3" t="s">
        <v>20</v>
      </c>
      <c r="G226" s="3" t="s">
        <v>756</v>
      </c>
      <c r="H226" s="3" t="s">
        <v>21</v>
      </c>
      <c r="I226" s="3" t="s">
        <v>59</v>
      </c>
      <c r="J226" s="3" t="s">
        <v>66</v>
      </c>
      <c r="K226" s="3">
        <v>3613</v>
      </c>
      <c r="L226" s="3"/>
      <c r="M226" s="3" t="s">
        <v>88</v>
      </c>
      <c r="N226" s="3" t="s">
        <v>612</v>
      </c>
      <c r="O226" s="4" t="s">
        <v>613</v>
      </c>
      <c r="P226" s="8">
        <v>4635000</v>
      </c>
      <c r="Q226" s="4" t="s">
        <v>70</v>
      </c>
    </row>
    <row r="227" spans="1:17" ht="63.75" x14ac:dyDescent="0.2">
      <c r="A227" s="3" t="s">
        <v>57</v>
      </c>
      <c r="B227" s="3" t="s">
        <v>36</v>
      </c>
      <c r="C227" s="3" t="s">
        <v>31</v>
      </c>
      <c r="D227" s="3" t="s">
        <v>614</v>
      </c>
      <c r="E227" s="3" t="s">
        <v>655</v>
      </c>
      <c r="F227" s="3" t="s">
        <v>20</v>
      </c>
      <c r="G227" s="3" t="s">
        <v>756</v>
      </c>
      <c r="H227" s="3" t="s">
        <v>21</v>
      </c>
      <c r="I227" s="3" t="s">
        <v>59</v>
      </c>
      <c r="J227" s="3" t="s">
        <v>66</v>
      </c>
      <c r="K227" s="3">
        <v>3608</v>
      </c>
      <c r="L227" s="3">
        <v>5364</v>
      </c>
      <c r="M227" s="3" t="s">
        <v>88</v>
      </c>
      <c r="N227" s="3" t="s">
        <v>615</v>
      </c>
      <c r="O227" s="4" t="s">
        <v>616</v>
      </c>
      <c r="P227" s="8">
        <v>3785000</v>
      </c>
      <c r="Q227" s="4" t="s">
        <v>70</v>
      </c>
    </row>
    <row r="228" spans="1:17" ht="63.75" x14ac:dyDescent="0.2">
      <c r="A228" s="3" t="s">
        <v>57</v>
      </c>
      <c r="B228" s="3" t="s">
        <v>36</v>
      </c>
      <c r="C228" s="3" t="s">
        <v>31</v>
      </c>
      <c r="D228" s="3" t="s">
        <v>617</v>
      </c>
      <c r="E228" s="3" t="s">
        <v>655</v>
      </c>
      <c r="F228" s="3" t="s">
        <v>20</v>
      </c>
      <c r="G228" s="3" t="s">
        <v>756</v>
      </c>
      <c r="H228" s="3" t="s">
        <v>21</v>
      </c>
      <c r="I228" s="3" t="s">
        <v>59</v>
      </c>
      <c r="J228" s="3" t="s">
        <v>66</v>
      </c>
      <c r="K228" s="3">
        <v>3609</v>
      </c>
      <c r="L228" s="3"/>
      <c r="M228" s="3" t="s">
        <v>67</v>
      </c>
      <c r="N228" s="3" t="s">
        <v>618</v>
      </c>
      <c r="O228" s="4" t="s">
        <v>619</v>
      </c>
      <c r="P228" s="8">
        <v>2410000</v>
      </c>
      <c r="Q228" s="4" t="s">
        <v>70</v>
      </c>
    </row>
    <row r="229" spans="1:17" ht="63.75" x14ac:dyDescent="0.2">
      <c r="A229" s="3" t="s">
        <v>57</v>
      </c>
      <c r="B229" s="3" t="s">
        <v>36</v>
      </c>
      <c r="C229" s="3" t="s">
        <v>31</v>
      </c>
      <c r="D229" s="3" t="s">
        <v>620</v>
      </c>
      <c r="E229" s="3" t="s">
        <v>655</v>
      </c>
      <c r="F229" s="3" t="s">
        <v>20</v>
      </c>
      <c r="G229" s="3" t="s">
        <v>756</v>
      </c>
      <c r="H229" s="3" t="s">
        <v>21</v>
      </c>
      <c r="I229" s="3" t="s">
        <v>59</v>
      </c>
      <c r="J229" s="3" t="s">
        <v>66</v>
      </c>
      <c r="K229" s="3">
        <v>3610</v>
      </c>
      <c r="L229" s="3"/>
      <c r="M229" s="3" t="s">
        <v>67</v>
      </c>
      <c r="N229" s="3" t="s">
        <v>621</v>
      </c>
      <c r="O229" s="4" t="s">
        <v>622</v>
      </c>
      <c r="P229" s="8">
        <v>8040000</v>
      </c>
      <c r="Q229" s="4" t="s">
        <v>70</v>
      </c>
    </row>
    <row r="230" spans="1:17" ht="63.75" x14ac:dyDescent="0.2">
      <c r="A230" s="3" t="s">
        <v>57</v>
      </c>
      <c r="B230" s="3" t="s">
        <v>36</v>
      </c>
      <c r="C230" s="3" t="s">
        <v>31</v>
      </c>
      <c r="D230" s="3" t="s">
        <v>623</v>
      </c>
      <c r="E230" s="3" t="s">
        <v>655</v>
      </c>
      <c r="F230" s="3" t="s">
        <v>20</v>
      </c>
      <c r="G230" s="3" t="s">
        <v>756</v>
      </c>
      <c r="H230" s="3" t="s">
        <v>21</v>
      </c>
      <c r="I230" s="3" t="s">
        <v>59</v>
      </c>
      <c r="J230" s="3" t="s">
        <v>66</v>
      </c>
      <c r="K230" s="3">
        <v>3611</v>
      </c>
      <c r="L230" s="3"/>
      <c r="M230" s="3" t="s">
        <v>88</v>
      </c>
      <c r="N230" s="3" t="s">
        <v>624</v>
      </c>
      <c r="O230" s="4" t="s">
        <v>625</v>
      </c>
      <c r="P230" s="8">
        <v>6180000</v>
      </c>
      <c r="Q230" s="4" t="s">
        <v>70</v>
      </c>
    </row>
    <row r="231" spans="1:17" ht="63.75" x14ac:dyDescent="0.2">
      <c r="A231" s="3" t="s">
        <v>57</v>
      </c>
      <c r="B231" s="3" t="s">
        <v>36</v>
      </c>
      <c r="C231" s="3" t="s">
        <v>31</v>
      </c>
      <c r="D231" s="3" t="s">
        <v>626</v>
      </c>
      <c r="E231" s="3" t="s">
        <v>655</v>
      </c>
      <c r="F231" s="3" t="s">
        <v>20</v>
      </c>
      <c r="G231" s="3" t="s">
        <v>756</v>
      </c>
      <c r="H231" s="3" t="s">
        <v>21</v>
      </c>
      <c r="I231" s="3" t="s">
        <v>59</v>
      </c>
      <c r="J231" s="3" t="s">
        <v>66</v>
      </c>
      <c r="K231" s="3">
        <v>3758</v>
      </c>
      <c r="L231" s="3"/>
      <c r="M231" s="3" t="s">
        <v>67</v>
      </c>
      <c r="N231" s="3"/>
      <c r="O231" s="4" t="s">
        <v>447</v>
      </c>
      <c r="P231" s="8">
        <v>1205000</v>
      </c>
      <c r="Q231" s="4" t="s">
        <v>70</v>
      </c>
    </row>
    <row r="232" spans="1:17" ht="127.5" x14ac:dyDescent="0.2">
      <c r="A232" s="3" t="s">
        <v>57</v>
      </c>
      <c r="B232" s="3" t="s">
        <v>36</v>
      </c>
      <c r="C232" s="3" t="s">
        <v>31</v>
      </c>
      <c r="D232" s="3" t="s">
        <v>627</v>
      </c>
      <c r="E232" s="3" t="s">
        <v>724</v>
      </c>
      <c r="F232" s="3" t="s">
        <v>333</v>
      </c>
      <c r="G232" s="3" t="s">
        <v>334</v>
      </c>
      <c r="H232" s="3" t="s">
        <v>628</v>
      </c>
      <c r="I232" s="3" t="s">
        <v>629</v>
      </c>
      <c r="J232" s="3" t="s">
        <v>630</v>
      </c>
      <c r="K232" s="3" t="s">
        <v>627</v>
      </c>
      <c r="L232" s="3" t="s">
        <v>627</v>
      </c>
      <c r="M232" s="3" t="s">
        <v>627</v>
      </c>
      <c r="N232" s="3" t="s">
        <v>627</v>
      </c>
      <c r="O232" s="4" t="s">
        <v>631</v>
      </c>
      <c r="P232" s="8">
        <v>138393231</v>
      </c>
      <c r="Q232" s="4" t="s">
        <v>302</v>
      </c>
    </row>
    <row r="233" spans="1:17" ht="127.5" x14ac:dyDescent="0.2">
      <c r="A233" s="3" t="s">
        <v>57</v>
      </c>
      <c r="B233" s="3" t="s">
        <v>36</v>
      </c>
      <c r="C233" s="3" t="s">
        <v>31</v>
      </c>
      <c r="D233" s="3" t="s">
        <v>627</v>
      </c>
      <c r="E233" s="3" t="s">
        <v>724</v>
      </c>
      <c r="F233" s="3" t="s">
        <v>333</v>
      </c>
      <c r="G233" s="3" t="s">
        <v>334</v>
      </c>
      <c r="H233" s="3" t="s">
        <v>628</v>
      </c>
      <c r="I233" s="3" t="s">
        <v>629</v>
      </c>
      <c r="J233" s="3" t="s">
        <v>630</v>
      </c>
      <c r="K233" s="3" t="s">
        <v>627</v>
      </c>
      <c r="L233" s="3" t="s">
        <v>627</v>
      </c>
      <c r="M233" s="3" t="s">
        <v>627</v>
      </c>
      <c r="N233" s="3" t="s">
        <v>627</v>
      </c>
      <c r="O233" s="4" t="s">
        <v>632</v>
      </c>
      <c r="P233" s="8">
        <v>59323892</v>
      </c>
      <c r="Q233" s="4" t="s">
        <v>302</v>
      </c>
    </row>
    <row r="234" spans="1:17" ht="127.5" x14ac:dyDescent="0.2">
      <c r="A234" s="3" t="s">
        <v>57</v>
      </c>
      <c r="B234" s="3" t="s">
        <v>36</v>
      </c>
      <c r="C234" s="3" t="s">
        <v>31</v>
      </c>
      <c r="D234" s="3" t="s">
        <v>627</v>
      </c>
      <c r="E234" s="3" t="s">
        <v>724</v>
      </c>
      <c r="F234" s="3" t="s">
        <v>333</v>
      </c>
      <c r="G234" s="3" t="s">
        <v>334</v>
      </c>
      <c r="H234" s="3" t="s">
        <v>633</v>
      </c>
      <c r="I234" s="3" t="s">
        <v>634</v>
      </c>
      <c r="J234" s="3" t="s">
        <v>630</v>
      </c>
      <c r="K234" s="3" t="s">
        <v>627</v>
      </c>
      <c r="L234" s="3" t="s">
        <v>627</v>
      </c>
      <c r="M234" s="3" t="s">
        <v>627</v>
      </c>
      <c r="N234" s="3" t="s">
        <v>627</v>
      </c>
      <c r="O234" s="4" t="s">
        <v>635</v>
      </c>
      <c r="P234" s="8">
        <v>66831906</v>
      </c>
      <c r="Q234" s="4" t="s">
        <v>302</v>
      </c>
    </row>
    <row r="235" spans="1:17" ht="127.5" x14ac:dyDescent="0.2">
      <c r="A235" s="3" t="s">
        <v>57</v>
      </c>
      <c r="B235" s="3" t="s">
        <v>36</v>
      </c>
      <c r="C235" s="3" t="s">
        <v>31</v>
      </c>
      <c r="D235" s="3" t="s">
        <v>627</v>
      </c>
      <c r="E235" s="3" t="s">
        <v>724</v>
      </c>
      <c r="F235" s="3" t="s">
        <v>378</v>
      </c>
      <c r="G235" s="3" t="s">
        <v>379</v>
      </c>
      <c r="H235" s="3" t="s">
        <v>636</v>
      </c>
      <c r="I235" s="3" t="s">
        <v>634</v>
      </c>
      <c r="J235" s="3" t="s">
        <v>630</v>
      </c>
      <c r="K235" s="3" t="s">
        <v>627</v>
      </c>
      <c r="L235" s="3" t="s">
        <v>627</v>
      </c>
      <c r="M235" s="3" t="s">
        <v>627</v>
      </c>
      <c r="N235" s="3" t="s">
        <v>627</v>
      </c>
      <c r="O235" s="4" t="s">
        <v>637</v>
      </c>
      <c r="P235" s="8">
        <v>31500000</v>
      </c>
      <c r="Q235" s="4" t="s">
        <v>302</v>
      </c>
    </row>
    <row r="236" spans="1:17" ht="127.5" x14ac:dyDescent="0.2">
      <c r="A236" s="3" t="s">
        <v>57</v>
      </c>
      <c r="B236" s="3" t="s">
        <v>36</v>
      </c>
      <c r="C236" s="3" t="s">
        <v>31</v>
      </c>
      <c r="D236" s="3" t="s">
        <v>627</v>
      </c>
      <c r="E236" s="3" t="s">
        <v>724</v>
      </c>
      <c r="F236" s="3" t="s">
        <v>378</v>
      </c>
      <c r="G236" s="3" t="s">
        <v>379</v>
      </c>
      <c r="H236" s="3" t="s">
        <v>636</v>
      </c>
      <c r="I236" s="3" t="s">
        <v>634</v>
      </c>
      <c r="J236" s="3" t="s">
        <v>630</v>
      </c>
      <c r="K236" s="3" t="s">
        <v>627</v>
      </c>
      <c r="L236" s="3" t="s">
        <v>627</v>
      </c>
      <c r="M236" s="3" t="s">
        <v>627</v>
      </c>
      <c r="N236" s="3" t="s">
        <v>627</v>
      </c>
      <c r="O236" s="4" t="s">
        <v>638</v>
      </c>
      <c r="P236" s="8">
        <v>65680161</v>
      </c>
      <c r="Q236" s="4" t="s">
        <v>302</v>
      </c>
    </row>
    <row r="237" spans="1:17" ht="127.5" x14ac:dyDescent="0.2">
      <c r="A237" s="3" t="s">
        <v>57</v>
      </c>
      <c r="B237" s="3" t="s">
        <v>36</v>
      </c>
      <c r="C237" s="3" t="s">
        <v>31</v>
      </c>
      <c r="D237" s="3" t="s">
        <v>627</v>
      </c>
      <c r="E237" s="3" t="s">
        <v>724</v>
      </c>
      <c r="F237" s="3" t="s">
        <v>378</v>
      </c>
      <c r="G237" s="3" t="s">
        <v>379</v>
      </c>
      <c r="H237" s="3" t="s">
        <v>639</v>
      </c>
      <c r="I237" s="3" t="s">
        <v>640</v>
      </c>
      <c r="J237" s="3" t="s">
        <v>630</v>
      </c>
      <c r="K237" s="3" t="s">
        <v>627</v>
      </c>
      <c r="L237" s="3" t="s">
        <v>627</v>
      </c>
      <c r="M237" s="3" t="s">
        <v>627</v>
      </c>
      <c r="N237" s="3" t="s">
        <v>627</v>
      </c>
      <c r="O237" s="4" t="s">
        <v>641</v>
      </c>
      <c r="P237" s="8">
        <v>4000000</v>
      </c>
      <c r="Q237" s="4" t="s">
        <v>302</v>
      </c>
    </row>
    <row r="238" spans="1:17" ht="63.75" x14ac:dyDescent="0.2">
      <c r="A238" s="3" t="s">
        <v>57</v>
      </c>
      <c r="B238" s="3" t="s">
        <v>36</v>
      </c>
      <c r="C238" s="3" t="s">
        <v>31</v>
      </c>
      <c r="D238" s="3" t="s">
        <v>627</v>
      </c>
      <c r="E238" s="3" t="s">
        <v>724</v>
      </c>
      <c r="F238" s="3" t="s">
        <v>172</v>
      </c>
      <c r="G238" s="3" t="s">
        <v>173</v>
      </c>
      <c r="H238" s="3" t="s">
        <v>21</v>
      </c>
      <c r="I238" s="3" t="s">
        <v>22</v>
      </c>
      <c r="J238" s="3" t="s">
        <v>60</v>
      </c>
      <c r="K238" s="3" t="s">
        <v>627</v>
      </c>
      <c r="L238" s="3" t="s">
        <v>627</v>
      </c>
      <c r="M238" s="3" t="s">
        <v>627</v>
      </c>
      <c r="N238" s="3" t="s">
        <v>627</v>
      </c>
      <c r="O238" s="4" t="s">
        <v>642</v>
      </c>
      <c r="P238" s="8">
        <v>2350000</v>
      </c>
      <c r="Q238" s="4" t="s">
        <v>70</v>
      </c>
    </row>
    <row r="239" spans="1:17" ht="63.75" x14ac:dyDescent="0.2">
      <c r="A239" s="3" t="s">
        <v>57</v>
      </c>
      <c r="B239" s="3" t="s">
        <v>36</v>
      </c>
      <c r="C239" s="3" t="s">
        <v>31</v>
      </c>
      <c r="D239" s="3" t="s">
        <v>627</v>
      </c>
      <c r="E239" s="3" t="s">
        <v>724</v>
      </c>
      <c r="F239" s="3" t="s">
        <v>643</v>
      </c>
      <c r="G239" s="3" t="s">
        <v>2634</v>
      </c>
      <c r="H239" s="3" t="s">
        <v>21</v>
      </c>
      <c r="I239" s="3" t="s">
        <v>22</v>
      </c>
      <c r="J239" s="3" t="s">
        <v>60</v>
      </c>
      <c r="K239" s="3" t="s">
        <v>627</v>
      </c>
      <c r="L239" s="3" t="s">
        <v>627</v>
      </c>
      <c r="M239" s="3" t="s">
        <v>627</v>
      </c>
      <c r="N239" s="3" t="s">
        <v>627</v>
      </c>
      <c r="O239" s="4" t="s">
        <v>644</v>
      </c>
      <c r="P239" s="8">
        <v>32000000</v>
      </c>
      <c r="Q239" s="4" t="s">
        <v>645</v>
      </c>
    </row>
    <row r="240" spans="1:17" ht="127.5" x14ac:dyDescent="0.2">
      <c r="A240" s="3" t="s">
        <v>57</v>
      </c>
      <c r="B240" s="3" t="s">
        <v>36</v>
      </c>
      <c r="C240" s="3" t="s">
        <v>31</v>
      </c>
      <c r="D240" s="3" t="s">
        <v>627</v>
      </c>
      <c r="E240" s="3" t="s">
        <v>724</v>
      </c>
      <c r="F240" s="3" t="s">
        <v>643</v>
      </c>
      <c r="G240" s="3" t="s">
        <v>2634</v>
      </c>
      <c r="H240" s="3" t="s">
        <v>636</v>
      </c>
      <c r="I240" s="3" t="s">
        <v>634</v>
      </c>
      <c r="J240" s="3" t="s">
        <v>630</v>
      </c>
      <c r="K240" s="3" t="s">
        <v>627</v>
      </c>
      <c r="L240" s="3" t="s">
        <v>627</v>
      </c>
      <c r="M240" s="3" t="s">
        <v>627</v>
      </c>
      <c r="N240" s="3" t="s">
        <v>627</v>
      </c>
      <c r="O240" s="4" t="s">
        <v>638</v>
      </c>
      <c r="P240" s="8">
        <v>33770713</v>
      </c>
      <c r="Q240" s="4" t="s">
        <v>302</v>
      </c>
    </row>
    <row r="241" spans="1:17" ht="63.75" x14ac:dyDescent="0.2">
      <c r="A241" s="3" t="s">
        <v>57</v>
      </c>
      <c r="B241" s="3" t="s">
        <v>36</v>
      </c>
      <c r="C241" s="3" t="s">
        <v>31</v>
      </c>
      <c r="D241" s="3" t="s">
        <v>646</v>
      </c>
      <c r="E241" s="3" t="s">
        <v>724</v>
      </c>
      <c r="F241" s="3" t="s">
        <v>643</v>
      </c>
      <c r="G241" s="3" t="s">
        <v>2634</v>
      </c>
      <c r="H241" s="3" t="s">
        <v>21</v>
      </c>
      <c r="I241" s="3" t="s">
        <v>22</v>
      </c>
      <c r="J241" s="3" t="s">
        <v>647</v>
      </c>
      <c r="K241" s="3" t="s">
        <v>627</v>
      </c>
      <c r="L241" s="3" t="s">
        <v>627</v>
      </c>
      <c r="M241" s="3" t="s">
        <v>627</v>
      </c>
      <c r="N241" s="3" t="s">
        <v>627</v>
      </c>
      <c r="O241" s="4" t="s">
        <v>646</v>
      </c>
      <c r="P241" s="8">
        <v>32293667</v>
      </c>
      <c r="Q241" s="4" t="s">
        <v>70</v>
      </c>
    </row>
    <row r="242" spans="1:17" ht="63.75" x14ac:dyDescent="0.2">
      <c r="A242" s="3" t="s">
        <v>57</v>
      </c>
      <c r="B242" s="3" t="s">
        <v>36</v>
      </c>
      <c r="C242" s="3" t="s">
        <v>31</v>
      </c>
      <c r="D242" s="3" t="s">
        <v>648</v>
      </c>
      <c r="E242" s="3" t="s">
        <v>724</v>
      </c>
      <c r="F242" s="3" t="s">
        <v>643</v>
      </c>
      <c r="G242" s="3" t="s">
        <v>2634</v>
      </c>
      <c r="H242" s="3" t="s">
        <v>21</v>
      </c>
      <c r="I242" s="3" t="s">
        <v>22</v>
      </c>
      <c r="J242" s="3" t="s">
        <v>647</v>
      </c>
      <c r="K242" s="3" t="s">
        <v>627</v>
      </c>
      <c r="L242" s="3" t="s">
        <v>627</v>
      </c>
      <c r="M242" s="3" t="s">
        <v>627</v>
      </c>
      <c r="N242" s="3" t="s">
        <v>627</v>
      </c>
      <c r="O242" s="4" t="s">
        <v>648</v>
      </c>
      <c r="P242" s="8">
        <v>141946999</v>
      </c>
      <c r="Q242" s="4" t="s">
        <v>70</v>
      </c>
    </row>
    <row r="243" spans="1:17" ht="63.75" x14ac:dyDescent="0.2">
      <c r="A243" s="3" t="s">
        <v>57</v>
      </c>
      <c r="B243" s="3" t="s">
        <v>36</v>
      </c>
      <c r="C243" s="3" t="s">
        <v>31</v>
      </c>
      <c r="D243" s="3" t="s">
        <v>649</v>
      </c>
      <c r="E243" s="3" t="s">
        <v>724</v>
      </c>
      <c r="F243" s="3" t="s">
        <v>643</v>
      </c>
      <c r="G243" s="3" t="s">
        <v>2634</v>
      </c>
      <c r="H243" s="3" t="s">
        <v>21</v>
      </c>
      <c r="I243" s="3" t="s">
        <v>22</v>
      </c>
      <c r="J243" s="3" t="s">
        <v>647</v>
      </c>
      <c r="K243" s="3" t="s">
        <v>627</v>
      </c>
      <c r="L243" s="3" t="s">
        <v>627</v>
      </c>
      <c r="M243" s="3" t="s">
        <v>627</v>
      </c>
      <c r="N243" s="3" t="s">
        <v>627</v>
      </c>
      <c r="O243" s="4" t="s">
        <v>649</v>
      </c>
      <c r="P243" s="8">
        <v>36291666</v>
      </c>
      <c r="Q243" s="4" t="s">
        <v>70</v>
      </c>
    </row>
    <row r="244" spans="1:17" ht="89.25" x14ac:dyDescent="0.2">
      <c r="A244" s="3" t="s">
        <v>57</v>
      </c>
      <c r="B244" s="3" t="s">
        <v>36</v>
      </c>
      <c r="C244" s="3" t="s">
        <v>31</v>
      </c>
      <c r="D244" s="3" t="s">
        <v>627</v>
      </c>
      <c r="E244" s="3" t="s">
        <v>724</v>
      </c>
      <c r="F244" s="3" t="s">
        <v>643</v>
      </c>
      <c r="G244" s="3" t="s">
        <v>2634</v>
      </c>
      <c r="H244" s="3" t="s">
        <v>21</v>
      </c>
      <c r="I244" s="3" t="s">
        <v>22</v>
      </c>
      <c r="J244" s="3" t="s">
        <v>647</v>
      </c>
      <c r="K244" s="3" t="s">
        <v>627</v>
      </c>
      <c r="L244" s="3" t="s">
        <v>627</v>
      </c>
      <c r="M244" s="3" t="s">
        <v>627</v>
      </c>
      <c r="N244" s="3" t="s">
        <v>627</v>
      </c>
      <c r="O244" s="4" t="s">
        <v>650</v>
      </c>
      <c r="P244" s="8">
        <v>29000000</v>
      </c>
      <c r="Q244" s="4" t="s">
        <v>651</v>
      </c>
    </row>
    <row r="245" spans="1:17" ht="89.25" x14ac:dyDescent="0.2">
      <c r="A245" s="3" t="s">
        <v>57</v>
      </c>
      <c r="B245" s="3" t="s">
        <v>36</v>
      </c>
      <c r="C245" s="3" t="s">
        <v>31</v>
      </c>
      <c r="D245" s="3" t="s">
        <v>627</v>
      </c>
      <c r="E245" s="3" t="s">
        <v>724</v>
      </c>
      <c r="F245" s="3" t="s">
        <v>643</v>
      </c>
      <c r="G245" s="3" t="s">
        <v>2634</v>
      </c>
      <c r="H245" s="3" t="s">
        <v>21</v>
      </c>
      <c r="I245" s="3" t="s">
        <v>22</v>
      </c>
      <c r="J245" s="3" t="s">
        <v>647</v>
      </c>
      <c r="K245" s="3" t="s">
        <v>627</v>
      </c>
      <c r="L245" s="3" t="s">
        <v>627</v>
      </c>
      <c r="M245" s="3" t="s">
        <v>627</v>
      </c>
      <c r="N245" s="3" t="s">
        <v>627</v>
      </c>
      <c r="O245" s="4" t="s">
        <v>652</v>
      </c>
      <c r="P245" s="8">
        <v>188589425</v>
      </c>
      <c r="Q245" s="4" t="s">
        <v>651</v>
      </c>
    </row>
    <row r="246" spans="1:17" ht="63.75" x14ac:dyDescent="0.2">
      <c r="A246" s="3" t="s">
        <v>653</v>
      </c>
      <c r="B246" s="3" t="s">
        <v>33</v>
      </c>
      <c r="C246" s="3" t="s">
        <v>31</v>
      </c>
      <c r="D246" s="3" t="s">
        <v>654</v>
      </c>
      <c r="E246" s="3" t="s">
        <v>655</v>
      </c>
      <c r="F246" s="3" t="s">
        <v>656</v>
      </c>
      <c r="G246" s="3" t="s">
        <v>657</v>
      </c>
      <c r="H246" s="3" t="s">
        <v>21</v>
      </c>
      <c r="I246" s="3" t="s">
        <v>658</v>
      </c>
      <c r="J246" s="3" t="s">
        <v>659</v>
      </c>
      <c r="K246" s="3">
        <v>220</v>
      </c>
      <c r="L246" s="3">
        <v>43</v>
      </c>
      <c r="M246" s="3" t="s">
        <v>88</v>
      </c>
      <c r="N246" s="3" t="s">
        <v>660</v>
      </c>
      <c r="O246" s="4" t="s">
        <v>661</v>
      </c>
      <c r="P246" s="8">
        <v>4194433</v>
      </c>
      <c r="Q246" s="4" t="s">
        <v>662</v>
      </c>
    </row>
    <row r="247" spans="1:17" ht="63.75" x14ac:dyDescent="0.2">
      <c r="A247" s="3" t="s">
        <v>653</v>
      </c>
      <c r="B247" s="3" t="s">
        <v>33</v>
      </c>
      <c r="C247" s="3" t="s">
        <v>31</v>
      </c>
      <c r="D247" s="3" t="s">
        <v>663</v>
      </c>
      <c r="E247" s="3" t="s">
        <v>655</v>
      </c>
      <c r="F247" s="3" t="s">
        <v>656</v>
      </c>
      <c r="G247" s="3" t="s">
        <v>657</v>
      </c>
      <c r="H247" s="3" t="s">
        <v>21</v>
      </c>
      <c r="I247" s="3" t="s">
        <v>658</v>
      </c>
      <c r="J247" s="3" t="s">
        <v>659</v>
      </c>
      <c r="K247" s="3">
        <v>216</v>
      </c>
      <c r="L247" s="3">
        <v>44</v>
      </c>
      <c r="M247" s="3" t="s">
        <v>88</v>
      </c>
      <c r="N247" s="3" t="s">
        <v>664</v>
      </c>
      <c r="O247" s="4" t="s">
        <v>665</v>
      </c>
      <c r="P247" s="8">
        <v>6668000</v>
      </c>
      <c r="Q247" s="4" t="s">
        <v>662</v>
      </c>
    </row>
    <row r="248" spans="1:17" ht="63.75" x14ac:dyDescent="0.2">
      <c r="A248" s="3" t="s">
        <v>653</v>
      </c>
      <c r="B248" s="3" t="s">
        <v>33</v>
      </c>
      <c r="C248" s="3" t="s">
        <v>31</v>
      </c>
      <c r="D248" s="3" t="s">
        <v>666</v>
      </c>
      <c r="E248" s="3" t="s">
        <v>655</v>
      </c>
      <c r="F248" s="3" t="s">
        <v>656</v>
      </c>
      <c r="G248" s="3" t="s">
        <v>657</v>
      </c>
      <c r="H248" s="3" t="s">
        <v>21</v>
      </c>
      <c r="I248" s="3" t="s">
        <v>658</v>
      </c>
      <c r="J248" s="3" t="s">
        <v>667</v>
      </c>
      <c r="K248" s="3">
        <v>317</v>
      </c>
      <c r="L248" s="3">
        <v>45</v>
      </c>
      <c r="M248" s="3" t="s">
        <v>88</v>
      </c>
      <c r="N248" s="3" t="s">
        <v>668</v>
      </c>
      <c r="O248" s="4" t="s">
        <v>669</v>
      </c>
      <c r="P248" s="8">
        <v>7514000</v>
      </c>
      <c r="Q248" s="4" t="s">
        <v>662</v>
      </c>
    </row>
    <row r="249" spans="1:17" ht="63.75" x14ac:dyDescent="0.2">
      <c r="A249" s="3" t="s">
        <v>653</v>
      </c>
      <c r="B249" s="3" t="s">
        <v>33</v>
      </c>
      <c r="C249" s="3" t="s">
        <v>31</v>
      </c>
      <c r="D249" s="3" t="s">
        <v>670</v>
      </c>
      <c r="E249" s="3" t="s">
        <v>655</v>
      </c>
      <c r="F249" s="3" t="s">
        <v>656</v>
      </c>
      <c r="G249" s="3" t="s">
        <v>657</v>
      </c>
      <c r="H249" s="3" t="s">
        <v>21</v>
      </c>
      <c r="I249" s="3" t="s">
        <v>658</v>
      </c>
      <c r="J249" s="3" t="s">
        <v>659</v>
      </c>
      <c r="K249" s="3">
        <v>342</v>
      </c>
      <c r="L249" s="3">
        <v>103</v>
      </c>
      <c r="M249" s="3" t="s">
        <v>88</v>
      </c>
      <c r="N249" s="3" t="s">
        <v>671</v>
      </c>
      <c r="O249" s="4" t="s">
        <v>672</v>
      </c>
      <c r="P249" s="8">
        <v>5987000</v>
      </c>
      <c r="Q249" s="4" t="s">
        <v>662</v>
      </c>
    </row>
    <row r="250" spans="1:17" ht="76.5" x14ac:dyDescent="0.2">
      <c r="A250" s="3" t="s">
        <v>653</v>
      </c>
      <c r="B250" s="3" t="s">
        <v>33</v>
      </c>
      <c r="C250" s="3" t="s">
        <v>31</v>
      </c>
      <c r="D250" s="3" t="s">
        <v>673</v>
      </c>
      <c r="E250" s="3" t="s">
        <v>655</v>
      </c>
      <c r="F250" s="3" t="s">
        <v>656</v>
      </c>
      <c r="G250" s="3" t="s">
        <v>657</v>
      </c>
      <c r="H250" s="3" t="s">
        <v>21</v>
      </c>
      <c r="I250" s="3" t="s">
        <v>658</v>
      </c>
      <c r="J250" s="3" t="s">
        <v>674</v>
      </c>
      <c r="K250" s="3">
        <v>202</v>
      </c>
      <c r="L250" s="3">
        <v>108</v>
      </c>
      <c r="M250" s="3" t="s">
        <v>88</v>
      </c>
      <c r="N250" s="3" t="s">
        <v>675</v>
      </c>
      <c r="O250" s="4" t="s">
        <v>676</v>
      </c>
      <c r="P250" s="8">
        <v>6668000</v>
      </c>
      <c r="Q250" s="4" t="s">
        <v>662</v>
      </c>
    </row>
    <row r="251" spans="1:17" ht="63.75" x14ac:dyDescent="0.2">
      <c r="A251" s="3" t="s">
        <v>653</v>
      </c>
      <c r="B251" s="3" t="s">
        <v>33</v>
      </c>
      <c r="C251" s="3" t="s">
        <v>31</v>
      </c>
      <c r="D251" s="3" t="s">
        <v>677</v>
      </c>
      <c r="E251" s="3" t="s">
        <v>655</v>
      </c>
      <c r="F251" s="3" t="s">
        <v>656</v>
      </c>
      <c r="G251" s="3" t="s">
        <v>657</v>
      </c>
      <c r="H251" s="3" t="s">
        <v>21</v>
      </c>
      <c r="I251" s="3" t="s">
        <v>658</v>
      </c>
      <c r="J251" s="3" t="s">
        <v>659</v>
      </c>
      <c r="K251" s="3">
        <v>184</v>
      </c>
      <c r="L251" s="3">
        <v>112</v>
      </c>
      <c r="M251" s="3" t="s">
        <v>88</v>
      </c>
      <c r="N251" s="3" t="s">
        <v>678</v>
      </c>
      <c r="O251" s="4" t="s">
        <v>679</v>
      </c>
      <c r="P251" s="8">
        <v>6668000</v>
      </c>
      <c r="Q251" s="4" t="s">
        <v>662</v>
      </c>
    </row>
    <row r="252" spans="1:17" ht="63.75" x14ac:dyDescent="0.2">
      <c r="A252" s="3" t="s">
        <v>653</v>
      </c>
      <c r="B252" s="3" t="s">
        <v>33</v>
      </c>
      <c r="C252" s="3" t="s">
        <v>31</v>
      </c>
      <c r="D252" s="3" t="s">
        <v>680</v>
      </c>
      <c r="E252" s="3" t="s">
        <v>655</v>
      </c>
      <c r="F252" s="3" t="s">
        <v>656</v>
      </c>
      <c r="G252" s="3" t="s">
        <v>657</v>
      </c>
      <c r="H252" s="3" t="s">
        <v>21</v>
      </c>
      <c r="I252" s="3" t="s">
        <v>658</v>
      </c>
      <c r="J252" s="3" t="s">
        <v>659</v>
      </c>
      <c r="K252" s="3">
        <v>208</v>
      </c>
      <c r="L252" s="3">
        <v>125</v>
      </c>
      <c r="M252" s="3" t="s">
        <v>88</v>
      </c>
      <c r="N252" s="3" t="s">
        <v>681</v>
      </c>
      <c r="O252" s="4" t="s">
        <v>682</v>
      </c>
      <c r="P252" s="8">
        <v>5471000</v>
      </c>
      <c r="Q252" s="4" t="s">
        <v>662</v>
      </c>
    </row>
    <row r="253" spans="1:17" ht="76.5" x14ac:dyDescent="0.2">
      <c r="A253" s="3" t="s">
        <v>653</v>
      </c>
      <c r="B253" s="3" t="s">
        <v>33</v>
      </c>
      <c r="C253" s="3" t="s">
        <v>31</v>
      </c>
      <c r="D253" s="3" t="s">
        <v>683</v>
      </c>
      <c r="E253" s="3" t="s">
        <v>655</v>
      </c>
      <c r="F253" s="3" t="s">
        <v>656</v>
      </c>
      <c r="G253" s="3" t="s">
        <v>657</v>
      </c>
      <c r="H253" s="3" t="s">
        <v>21</v>
      </c>
      <c r="I253" s="3" t="s">
        <v>658</v>
      </c>
      <c r="J253" s="3" t="s">
        <v>659</v>
      </c>
      <c r="K253" s="3">
        <v>199</v>
      </c>
      <c r="L253" s="3">
        <v>190</v>
      </c>
      <c r="M253" s="3" t="s">
        <v>88</v>
      </c>
      <c r="N253" s="3" t="s">
        <v>684</v>
      </c>
      <c r="O253" s="4" t="s">
        <v>685</v>
      </c>
      <c r="P253" s="8">
        <v>6668000</v>
      </c>
      <c r="Q253" s="4" t="s">
        <v>662</v>
      </c>
    </row>
    <row r="254" spans="1:17" ht="63.75" x14ac:dyDescent="0.2">
      <c r="A254" s="3" t="s">
        <v>653</v>
      </c>
      <c r="B254" s="3" t="s">
        <v>33</v>
      </c>
      <c r="C254" s="3" t="s">
        <v>31</v>
      </c>
      <c r="D254" s="3" t="s">
        <v>686</v>
      </c>
      <c r="E254" s="3" t="s">
        <v>655</v>
      </c>
      <c r="F254" s="3" t="s">
        <v>656</v>
      </c>
      <c r="G254" s="3" t="s">
        <v>657</v>
      </c>
      <c r="H254" s="3" t="s">
        <v>21</v>
      </c>
      <c r="I254" s="3" t="s">
        <v>658</v>
      </c>
      <c r="J254" s="3" t="s">
        <v>659</v>
      </c>
      <c r="K254" s="3">
        <v>627</v>
      </c>
      <c r="L254" s="3">
        <v>194</v>
      </c>
      <c r="M254" s="3" t="s">
        <v>88</v>
      </c>
      <c r="N254" s="3" t="s">
        <v>687</v>
      </c>
      <c r="O254" s="4" t="s">
        <v>688</v>
      </c>
      <c r="P254" s="8">
        <v>4200000</v>
      </c>
      <c r="Q254" s="4" t="s">
        <v>662</v>
      </c>
    </row>
    <row r="255" spans="1:17" ht="63.75" x14ac:dyDescent="0.2">
      <c r="A255" s="3" t="s">
        <v>653</v>
      </c>
      <c r="B255" s="3" t="s">
        <v>33</v>
      </c>
      <c r="C255" s="3" t="s">
        <v>31</v>
      </c>
      <c r="D255" s="3" t="s">
        <v>689</v>
      </c>
      <c r="E255" s="3" t="s">
        <v>655</v>
      </c>
      <c r="F255" s="3" t="s">
        <v>656</v>
      </c>
      <c r="G255" s="3" t="s">
        <v>657</v>
      </c>
      <c r="H255" s="3" t="s">
        <v>21</v>
      </c>
      <c r="I255" s="3" t="s">
        <v>658</v>
      </c>
      <c r="J255" s="3" t="s">
        <v>690</v>
      </c>
      <c r="K255" s="3">
        <v>348</v>
      </c>
      <c r="L255" s="3">
        <v>258</v>
      </c>
      <c r="M255" s="3" t="s">
        <v>88</v>
      </c>
      <c r="N255" s="3" t="s">
        <v>691</v>
      </c>
      <c r="O255" s="4" t="s">
        <v>692</v>
      </c>
      <c r="P255" s="8">
        <v>7514000</v>
      </c>
      <c r="Q255" s="4" t="s">
        <v>662</v>
      </c>
    </row>
    <row r="256" spans="1:17" ht="63.75" x14ac:dyDescent="0.2">
      <c r="A256" s="3" t="s">
        <v>653</v>
      </c>
      <c r="B256" s="3" t="s">
        <v>33</v>
      </c>
      <c r="C256" s="3" t="s">
        <v>31</v>
      </c>
      <c r="D256" s="3" t="s">
        <v>693</v>
      </c>
      <c r="E256" s="3" t="s">
        <v>655</v>
      </c>
      <c r="F256" s="3" t="s">
        <v>656</v>
      </c>
      <c r="G256" s="3" t="s">
        <v>657</v>
      </c>
      <c r="H256" s="3" t="s">
        <v>21</v>
      </c>
      <c r="I256" s="3" t="s">
        <v>658</v>
      </c>
      <c r="J256" s="3" t="s">
        <v>659</v>
      </c>
      <c r="K256" s="3">
        <v>645</v>
      </c>
      <c r="L256" s="3">
        <v>263</v>
      </c>
      <c r="M256" s="3" t="s">
        <v>88</v>
      </c>
      <c r="N256" s="3" t="s">
        <v>694</v>
      </c>
      <c r="O256" s="4" t="s">
        <v>695</v>
      </c>
      <c r="P256" s="8">
        <v>2102689</v>
      </c>
      <c r="Q256" s="4" t="s">
        <v>662</v>
      </c>
    </row>
    <row r="257" spans="1:17" ht="63.75" x14ac:dyDescent="0.2">
      <c r="A257" s="3" t="s">
        <v>653</v>
      </c>
      <c r="B257" s="3" t="s">
        <v>33</v>
      </c>
      <c r="C257" s="3" t="s">
        <v>31</v>
      </c>
      <c r="D257" s="3" t="s">
        <v>696</v>
      </c>
      <c r="E257" s="3" t="s">
        <v>655</v>
      </c>
      <c r="F257" s="3" t="s">
        <v>656</v>
      </c>
      <c r="G257" s="3" t="s">
        <v>657</v>
      </c>
      <c r="H257" s="3" t="s">
        <v>21</v>
      </c>
      <c r="I257" s="3" t="s">
        <v>658</v>
      </c>
      <c r="J257" s="3" t="s">
        <v>659</v>
      </c>
      <c r="K257" s="3">
        <v>207</v>
      </c>
      <c r="L257" s="3">
        <v>322</v>
      </c>
      <c r="M257" s="3" t="s">
        <v>88</v>
      </c>
      <c r="N257" s="3" t="s">
        <v>697</v>
      </c>
      <c r="O257" s="4" t="s">
        <v>682</v>
      </c>
      <c r="P257" s="8">
        <v>5471000</v>
      </c>
      <c r="Q257" s="4" t="s">
        <v>662</v>
      </c>
    </row>
    <row r="258" spans="1:17" ht="63.75" x14ac:dyDescent="0.2">
      <c r="A258" s="3" t="s">
        <v>653</v>
      </c>
      <c r="B258" s="3" t="s">
        <v>33</v>
      </c>
      <c r="C258" s="3" t="s">
        <v>31</v>
      </c>
      <c r="D258" s="3" t="s">
        <v>698</v>
      </c>
      <c r="E258" s="3" t="s">
        <v>655</v>
      </c>
      <c r="F258" s="3" t="s">
        <v>656</v>
      </c>
      <c r="G258" s="3" t="s">
        <v>657</v>
      </c>
      <c r="H258" s="3" t="s">
        <v>21</v>
      </c>
      <c r="I258" s="3" t="s">
        <v>658</v>
      </c>
      <c r="J258" s="3" t="s">
        <v>659</v>
      </c>
      <c r="K258" s="3">
        <v>252</v>
      </c>
      <c r="L258" s="3">
        <v>323</v>
      </c>
      <c r="M258" s="3" t="s">
        <v>88</v>
      </c>
      <c r="N258" s="3" t="s">
        <v>699</v>
      </c>
      <c r="O258" s="4" t="s">
        <v>700</v>
      </c>
      <c r="P258" s="8">
        <v>2993500</v>
      </c>
      <c r="Q258" s="4" t="s">
        <v>662</v>
      </c>
    </row>
    <row r="259" spans="1:17" ht="63.75" x14ac:dyDescent="0.2">
      <c r="A259" s="3" t="s">
        <v>653</v>
      </c>
      <c r="B259" s="3" t="s">
        <v>33</v>
      </c>
      <c r="C259" s="3" t="s">
        <v>31</v>
      </c>
      <c r="D259" s="3" t="s">
        <v>701</v>
      </c>
      <c r="E259" s="3" t="s">
        <v>655</v>
      </c>
      <c r="F259" s="3" t="s">
        <v>656</v>
      </c>
      <c r="G259" s="3" t="s">
        <v>657</v>
      </c>
      <c r="H259" s="3" t="s">
        <v>21</v>
      </c>
      <c r="I259" s="3" t="s">
        <v>658</v>
      </c>
      <c r="J259" s="3" t="s">
        <v>659</v>
      </c>
      <c r="K259" s="3">
        <v>343</v>
      </c>
      <c r="L259" s="3">
        <v>391</v>
      </c>
      <c r="M259" s="3" t="s">
        <v>88</v>
      </c>
      <c r="N259" s="3" t="s">
        <v>702</v>
      </c>
      <c r="O259" s="4" t="s">
        <v>703</v>
      </c>
      <c r="P259" s="8">
        <v>6972000</v>
      </c>
      <c r="Q259" s="4" t="s">
        <v>662</v>
      </c>
    </row>
    <row r="260" spans="1:17" ht="63.75" x14ac:dyDescent="0.2">
      <c r="A260" s="3" t="s">
        <v>653</v>
      </c>
      <c r="B260" s="3" t="s">
        <v>33</v>
      </c>
      <c r="C260" s="3" t="s">
        <v>31</v>
      </c>
      <c r="D260" s="3" t="s">
        <v>704</v>
      </c>
      <c r="E260" s="3" t="s">
        <v>655</v>
      </c>
      <c r="F260" s="3" t="s">
        <v>656</v>
      </c>
      <c r="G260" s="3" t="s">
        <v>657</v>
      </c>
      <c r="H260" s="3" t="s">
        <v>21</v>
      </c>
      <c r="I260" s="3" t="s">
        <v>658</v>
      </c>
      <c r="J260" s="3" t="s">
        <v>659</v>
      </c>
      <c r="K260" s="3">
        <v>339</v>
      </c>
      <c r="L260" s="3">
        <v>455</v>
      </c>
      <c r="M260" s="3" t="s">
        <v>88</v>
      </c>
      <c r="N260" s="3" t="s">
        <v>705</v>
      </c>
      <c r="O260" s="4" t="s">
        <v>706</v>
      </c>
      <c r="P260" s="8">
        <v>12870000</v>
      </c>
      <c r="Q260" s="4" t="s">
        <v>662</v>
      </c>
    </row>
    <row r="261" spans="1:17" ht="63.75" x14ac:dyDescent="0.2">
      <c r="A261" s="3" t="s">
        <v>653</v>
      </c>
      <c r="B261" s="3" t="s">
        <v>33</v>
      </c>
      <c r="C261" s="3" t="s">
        <v>31</v>
      </c>
      <c r="D261" s="3" t="s">
        <v>707</v>
      </c>
      <c r="E261" s="3" t="s">
        <v>655</v>
      </c>
      <c r="F261" s="3" t="s">
        <v>656</v>
      </c>
      <c r="G261" s="3" t="s">
        <v>657</v>
      </c>
      <c r="H261" s="3" t="s">
        <v>21</v>
      </c>
      <c r="I261" s="3" t="s">
        <v>658</v>
      </c>
      <c r="J261" s="3" t="s">
        <v>667</v>
      </c>
      <c r="K261" s="3">
        <v>349</v>
      </c>
      <c r="L261" s="3">
        <v>476</v>
      </c>
      <c r="M261" s="3" t="s">
        <v>88</v>
      </c>
      <c r="N261" s="3" t="s">
        <v>708</v>
      </c>
      <c r="O261" s="4" t="s">
        <v>709</v>
      </c>
      <c r="P261" s="8">
        <v>7514000</v>
      </c>
      <c r="Q261" s="4" t="s">
        <v>662</v>
      </c>
    </row>
    <row r="262" spans="1:17" ht="63.75" x14ac:dyDescent="0.2">
      <c r="A262" s="3" t="s">
        <v>653</v>
      </c>
      <c r="B262" s="3" t="s">
        <v>33</v>
      </c>
      <c r="C262" s="3" t="s">
        <v>31</v>
      </c>
      <c r="D262" s="3" t="s">
        <v>710</v>
      </c>
      <c r="E262" s="3" t="s">
        <v>655</v>
      </c>
      <c r="F262" s="3" t="s">
        <v>656</v>
      </c>
      <c r="G262" s="3" t="s">
        <v>657</v>
      </c>
      <c r="H262" s="3" t="s">
        <v>21</v>
      </c>
      <c r="I262" s="3" t="s">
        <v>658</v>
      </c>
      <c r="J262" s="3" t="s">
        <v>659</v>
      </c>
      <c r="K262" s="3">
        <v>686</v>
      </c>
      <c r="L262" s="3">
        <v>582</v>
      </c>
      <c r="M262" s="3" t="s">
        <v>67</v>
      </c>
      <c r="N262" s="3" t="s">
        <v>711</v>
      </c>
      <c r="O262" s="4" t="s">
        <v>712</v>
      </c>
      <c r="P262" s="8">
        <v>5471000</v>
      </c>
      <c r="Q262" s="4" t="s">
        <v>662</v>
      </c>
    </row>
    <row r="263" spans="1:17" ht="63.75" x14ac:dyDescent="0.2">
      <c r="A263" s="3" t="s">
        <v>653</v>
      </c>
      <c r="B263" s="3" t="s">
        <v>33</v>
      </c>
      <c r="C263" s="3" t="s">
        <v>31</v>
      </c>
      <c r="D263" s="3" t="s">
        <v>713</v>
      </c>
      <c r="E263" s="3" t="s">
        <v>655</v>
      </c>
      <c r="F263" s="3" t="s">
        <v>656</v>
      </c>
      <c r="G263" s="3" t="s">
        <v>657</v>
      </c>
      <c r="H263" s="3" t="s">
        <v>21</v>
      </c>
      <c r="I263" s="3" t="s">
        <v>658</v>
      </c>
      <c r="J263" s="3" t="s">
        <v>659</v>
      </c>
      <c r="K263" s="3">
        <v>337</v>
      </c>
      <c r="L263" s="3">
        <v>651</v>
      </c>
      <c r="M263" s="3" t="s">
        <v>88</v>
      </c>
      <c r="N263" s="3" t="s">
        <v>714</v>
      </c>
      <c r="O263" s="4" t="s">
        <v>715</v>
      </c>
      <c r="P263" s="8">
        <v>3282600</v>
      </c>
      <c r="Q263" s="4" t="s">
        <v>662</v>
      </c>
    </row>
    <row r="264" spans="1:17" ht="63.75" x14ac:dyDescent="0.2">
      <c r="A264" s="3" t="s">
        <v>653</v>
      </c>
      <c r="B264" s="3" t="s">
        <v>33</v>
      </c>
      <c r="C264" s="3" t="s">
        <v>31</v>
      </c>
      <c r="D264" s="3" t="s">
        <v>716</v>
      </c>
      <c r="E264" s="3" t="s">
        <v>655</v>
      </c>
      <c r="F264" s="3" t="s">
        <v>656</v>
      </c>
      <c r="G264" s="3" t="s">
        <v>657</v>
      </c>
      <c r="H264" s="3" t="s">
        <v>21</v>
      </c>
      <c r="I264" s="3" t="s">
        <v>658</v>
      </c>
      <c r="J264" s="3" t="s">
        <v>659</v>
      </c>
      <c r="K264" s="3">
        <v>338</v>
      </c>
      <c r="L264" s="3">
        <v>673</v>
      </c>
      <c r="M264" s="3" t="s">
        <v>88</v>
      </c>
      <c r="N264" s="3" t="s">
        <v>717</v>
      </c>
      <c r="O264" s="4" t="s">
        <v>715</v>
      </c>
      <c r="P264" s="8">
        <v>3100233</v>
      </c>
      <c r="Q264" s="4" t="s">
        <v>662</v>
      </c>
    </row>
    <row r="265" spans="1:17" ht="63.75" x14ac:dyDescent="0.2">
      <c r="A265" s="3" t="s">
        <v>653</v>
      </c>
      <c r="B265" s="3" t="s">
        <v>33</v>
      </c>
      <c r="C265" s="3" t="s">
        <v>31</v>
      </c>
      <c r="D265" s="3" t="s">
        <v>718</v>
      </c>
      <c r="E265" s="3" t="s">
        <v>655</v>
      </c>
      <c r="F265" s="3" t="s">
        <v>656</v>
      </c>
      <c r="G265" s="3" t="s">
        <v>657</v>
      </c>
      <c r="H265" s="3" t="s">
        <v>21</v>
      </c>
      <c r="I265" s="3" t="s">
        <v>658</v>
      </c>
      <c r="J265" s="3" t="s">
        <v>659</v>
      </c>
      <c r="K265" s="3">
        <v>318</v>
      </c>
      <c r="L265" s="3">
        <v>677</v>
      </c>
      <c r="M265" s="3" t="s">
        <v>88</v>
      </c>
      <c r="N265" s="3" t="s">
        <v>719</v>
      </c>
      <c r="O265" s="4" t="s">
        <v>715</v>
      </c>
      <c r="P265" s="8">
        <v>3100233</v>
      </c>
      <c r="Q265" s="4" t="s">
        <v>662</v>
      </c>
    </row>
    <row r="266" spans="1:17" ht="63.75" x14ac:dyDescent="0.2">
      <c r="A266" s="3" t="s">
        <v>653</v>
      </c>
      <c r="B266" s="3" t="s">
        <v>33</v>
      </c>
      <c r="C266" s="3" t="s">
        <v>31</v>
      </c>
      <c r="D266" s="3" t="s">
        <v>720</v>
      </c>
      <c r="E266" s="3" t="s">
        <v>655</v>
      </c>
      <c r="F266" s="3" t="s">
        <v>656</v>
      </c>
      <c r="G266" s="3" t="s">
        <v>657</v>
      </c>
      <c r="H266" s="3" t="s">
        <v>21</v>
      </c>
      <c r="I266" s="3" t="s">
        <v>658</v>
      </c>
      <c r="J266" s="3" t="s">
        <v>674</v>
      </c>
      <c r="K266" s="3">
        <v>624</v>
      </c>
      <c r="L266" s="3">
        <v>795</v>
      </c>
      <c r="M266" s="3" t="s">
        <v>67</v>
      </c>
      <c r="N266" s="3" t="s">
        <v>721</v>
      </c>
      <c r="O266" s="4" t="s">
        <v>722</v>
      </c>
      <c r="P266" s="8">
        <v>2613800</v>
      </c>
      <c r="Q266" s="4" t="s">
        <v>662</v>
      </c>
    </row>
    <row r="267" spans="1:17" ht="63.75" x14ac:dyDescent="0.2">
      <c r="A267" s="3" t="s">
        <v>653</v>
      </c>
      <c r="B267" s="3" t="s">
        <v>33</v>
      </c>
      <c r="C267" s="3" t="s">
        <v>31</v>
      </c>
      <c r="D267" s="3" t="s">
        <v>723</v>
      </c>
      <c r="E267" s="3" t="s">
        <v>724</v>
      </c>
      <c r="F267" s="3" t="s">
        <v>172</v>
      </c>
      <c r="G267" s="3" t="s">
        <v>173</v>
      </c>
      <c r="H267" s="3" t="s">
        <v>21</v>
      </c>
      <c r="I267" s="3" t="s">
        <v>658</v>
      </c>
      <c r="J267" s="3" t="s">
        <v>659</v>
      </c>
      <c r="K267" s="3">
        <v>1421</v>
      </c>
      <c r="L267" s="3">
        <v>838</v>
      </c>
      <c r="M267" s="3" t="s">
        <v>88</v>
      </c>
      <c r="N267" s="3" t="s">
        <v>725</v>
      </c>
      <c r="O267" s="4" t="s">
        <v>726</v>
      </c>
      <c r="P267" s="8">
        <v>2559200</v>
      </c>
      <c r="Q267" s="4" t="s">
        <v>662</v>
      </c>
    </row>
    <row r="268" spans="1:17" ht="63.75" x14ac:dyDescent="0.2">
      <c r="A268" s="3" t="s">
        <v>653</v>
      </c>
      <c r="B268" s="3" t="s">
        <v>33</v>
      </c>
      <c r="C268" s="3" t="s">
        <v>31</v>
      </c>
      <c r="D268" s="3" t="s">
        <v>727</v>
      </c>
      <c r="E268" s="3" t="s">
        <v>655</v>
      </c>
      <c r="F268" s="3" t="s">
        <v>656</v>
      </c>
      <c r="G268" s="3" t="s">
        <v>657</v>
      </c>
      <c r="H268" s="3" t="s">
        <v>21</v>
      </c>
      <c r="I268" s="3" t="s">
        <v>658</v>
      </c>
      <c r="J268" s="3" t="s">
        <v>659</v>
      </c>
      <c r="K268" s="3">
        <v>1017</v>
      </c>
      <c r="L268" s="3">
        <v>848</v>
      </c>
      <c r="M268" s="3" t="s">
        <v>88</v>
      </c>
      <c r="N268" s="3" t="s">
        <v>728</v>
      </c>
      <c r="O268" s="4" t="s">
        <v>715</v>
      </c>
      <c r="P268" s="8">
        <v>4376800</v>
      </c>
      <c r="Q268" s="4" t="s">
        <v>662</v>
      </c>
    </row>
    <row r="269" spans="1:17" ht="76.5" x14ac:dyDescent="0.2">
      <c r="A269" s="3" t="s">
        <v>653</v>
      </c>
      <c r="B269" s="3" t="s">
        <v>33</v>
      </c>
      <c r="C269" s="3" t="s">
        <v>31</v>
      </c>
      <c r="D269" s="3" t="s">
        <v>729</v>
      </c>
      <c r="E269" s="3" t="s">
        <v>724</v>
      </c>
      <c r="F269" s="3" t="s">
        <v>172</v>
      </c>
      <c r="G269" s="3" t="s">
        <v>173</v>
      </c>
      <c r="H269" s="3" t="s">
        <v>21</v>
      </c>
      <c r="I269" s="3" t="s">
        <v>658</v>
      </c>
      <c r="J269" s="3" t="s">
        <v>659</v>
      </c>
      <c r="K269" s="3">
        <v>1424</v>
      </c>
      <c r="L269" s="3">
        <v>963</v>
      </c>
      <c r="M269" s="3" t="s">
        <v>88</v>
      </c>
      <c r="N269" s="3" t="s">
        <v>730</v>
      </c>
      <c r="O269" s="4" t="s">
        <v>731</v>
      </c>
      <c r="P269" s="8">
        <v>2559200</v>
      </c>
      <c r="Q269" s="4" t="s">
        <v>662</v>
      </c>
    </row>
    <row r="270" spans="1:17" ht="63.75" x14ac:dyDescent="0.2">
      <c r="A270" s="3" t="s">
        <v>653</v>
      </c>
      <c r="B270" s="3" t="s">
        <v>33</v>
      </c>
      <c r="C270" s="3" t="s">
        <v>31</v>
      </c>
      <c r="D270" s="3" t="s">
        <v>732</v>
      </c>
      <c r="E270" s="3" t="s">
        <v>724</v>
      </c>
      <c r="F270" s="3" t="s">
        <v>172</v>
      </c>
      <c r="G270" s="3" t="s">
        <v>173</v>
      </c>
      <c r="H270" s="3" t="s">
        <v>21</v>
      </c>
      <c r="I270" s="3" t="s">
        <v>658</v>
      </c>
      <c r="J270" s="3" t="s">
        <v>659</v>
      </c>
      <c r="K270" s="3">
        <v>1425</v>
      </c>
      <c r="L270" s="3">
        <v>1004</v>
      </c>
      <c r="M270" s="3" t="s">
        <v>88</v>
      </c>
      <c r="N270" s="3" t="s">
        <v>733</v>
      </c>
      <c r="O270" s="4" t="s">
        <v>734</v>
      </c>
      <c r="P270" s="8">
        <v>2559200</v>
      </c>
      <c r="Q270" s="4" t="s">
        <v>662</v>
      </c>
    </row>
    <row r="271" spans="1:17" ht="63.75" x14ac:dyDescent="0.2">
      <c r="A271" s="3" t="s">
        <v>653</v>
      </c>
      <c r="B271" s="3" t="s">
        <v>33</v>
      </c>
      <c r="C271" s="3" t="s">
        <v>31</v>
      </c>
      <c r="D271" s="3" t="s">
        <v>735</v>
      </c>
      <c r="E271" s="3" t="s">
        <v>655</v>
      </c>
      <c r="F271" s="3" t="s">
        <v>656</v>
      </c>
      <c r="G271" s="3" t="s">
        <v>657</v>
      </c>
      <c r="H271" s="3" t="s">
        <v>21</v>
      </c>
      <c r="I271" s="3" t="s">
        <v>658</v>
      </c>
      <c r="J271" s="3" t="s">
        <v>659</v>
      </c>
      <c r="K271" s="3">
        <v>700</v>
      </c>
      <c r="L271" s="3">
        <v>1006</v>
      </c>
      <c r="M271" s="3" t="s">
        <v>88</v>
      </c>
      <c r="N271" s="3" t="s">
        <v>736</v>
      </c>
      <c r="O271" s="4" t="s">
        <v>737</v>
      </c>
      <c r="P271" s="8">
        <v>4800000</v>
      </c>
      <c r="Q271" s="4" t="s">
        <v>662</v>
      </c>
    </row>
    <row r="272" spans="1:17" ht="63.75" x14ac:dyDescent="0.2">
      <c r="A272" s="3" t="s">
        <v>653</v>
      </c>
      <c r="B272" s="3" t="s">
        <v>33</v>
      </c>
      <c r="C272" s="3" t="s">
        <v>31</v>
      </c>
      <c r="D272" s="3" t="s">
        <v>738</v>
      </c>
      <c r="E272" s="3" t="s">
        <v>655</v>
      </c>
      <c r="F272" s="3" t="s">
        <v>656</v>
      </c>
      <c r="G272" s="3" t="s">
        <v>657</v>
      </c>
      <c r="H272" s="3" t="s">
        <v>21</v>
      </c>
      <c r="I272" s="3" t="s">
        <v>658</v>
      </c>
      <c r="J272" s="3" t="s">
        <v>667</v>
      </c>
      <c r="K272" s="3">
        <v>634</v>
      </c>
      <c r="L272" s="3">
        <v>1011</v>
      </c>
      <c r="M272" s="3" t="s">
        <v>88</v>
      </c>
      <c r="N272" s="3" t="s">
        <v>739</v>
      </c>
      <c r="O272" s="4" t="s">
        <v>740</v>
      </c>
      <c r="P272" s="8">
        <v>5288633</v>
      </c>
      <c r="Q272" s="4" t="s">
        <v>662</v>
      </c>
    </row>
    <row r="273" spans="1:17" ht="76.5" x14ac:dyDescent="0.2">
      <c r="A273" s="3" t="s">
        <v>653</v>
      </c>
      <c r="B273" s="3" t="s">
        <v>33</v>
      </c>
      <c r="C273" s="3" t="s">
        <v>31</v>
      </c>
      <c r="D273" s="3" t="s">
        <v>741</v>
      </c>
      <c r="E273" s="3" t="s">
        <v>724</v>
      </c>
      <c r="F273" s="3" t="s">
        <v>172</v>
      </c>
      <c r="G273" s="3" t="s">
        <v>173</v>
      </c>
      <c r="H273" s="3" t="s">
        <v>21</v>
      </c>
      <c r="I273" s="3" t="s">
        <v>658</v>
      </c>
      <c r="J273" s="3" t="s">
        <v>659</v>
      </c>
      <c r="K273" s="3">
        <v>1426</v>
      </c>
      <c r="L273" s="3">
        <v>1110</v>
      </c>
      <c r="M273" s="3" t="s">
        <v>88</v>
      </c>
      <c r="N273" s="3" t="s">
        <v>742</v>
      </c>
      <c r="O273" s="4" t="s">
        <v>731</v>
      </c>
      <c r="P273" s="8">
        <v>2559200</v>
      </c>
      <c r="Q273" s="4" t="s">
        <v>662</v>
      </c>
    </row>
    <row r="274" spans="1:17" ht="63.75" x14ac:dyDescent="0.2">
      <c r="A274" s="3" t="s">
        <v>653</v>
      </c>
      <c r="B274" s="3" t="s">
        <v>33</v>
      </c>
      <c r="C274" s="3" t="s">
        <v>31</v>
      </c>
      <c r="D274" s="3" t="s">
        <v>743</v>
      </c>
      <c r="E274" s="3" t="s">
        <v>724</v>
      </c>
      <c r="F274" s="3" t="s">
        <v>172</v>
      </c>
      <c r="G274" s="3" t="s">
        <v>173</v>
      </c>
      <c r="H274" s="3" t="s">
        <v>21</v>
      </c>
      <c r="I274" s="3" t="s">
        <v>658</v>
      </c>
      <c r="J274" s="3" t="s">
        <v>659</v>
      </c>
      <c r="K274" s="3">
        <v>1423</v>
      </c>
      <c r="L274" s="3">
        <v>1112</v>
      </c>
      <c r="M274" s="3" t="s">
        <v>88</v>
      </c>
      <c r="N274" s="3" t="s">
        <v>744</v>
      </c>
      <c r="O274" s="4" t="s">
        <v>734</v>
      </c>
      <c r="P274" s="8">
        <v>2559200</v>
      </c>
      <c r="Q274" s="4" t="s">
        <v>662</v>
      </c>
    </row>
    <row r="275" spans="1:17" ht="63.75" x14ac:dyDescent="0.2">
      <c r="A275" s="3" t="s">
        <v>653</v>
      </c>
      <c r="B275" s="3" t="s">
        <v>33</v>
      </c>
      <c r="C275" s="3" t="s">
        <v>31</v>
      </c>
      <c r="D275" s="3" t="s">
        <v>745</v>
      </c>
      <c r="E275" s="3" t="s">
        <v>655</v>
      </c>
      <c r="F275" s="3" t="s">
        <v>656</v>
      </c>
      <c r="G275" s="3" t="s">
        <v>657</v>
      </c>
      <c r="H275" s="3" t="s">
        <v>21</v>
      </c>
      <c r="I275" s="3" t="s">
        <v>658</v>
      </c>
      <c r="J275" s="3" t="s">
        <v>659</v>
      </c>
      <c r="K275" s="3">
        <v>350</v>
      </c>
      <c r="L275" s="3">
        <v>1126</v>
      </c>
      <c r="M275" s="3" t="s">
        <v>88</v>
      </c>
      <c r="N275" s="3" t="s">
        <v>746</v>
      </c>
      <c r="O275" s="4" t="s">
        <v>661</v>
      </c>
      <c r="P275" s="8">
        <v>5106267</v>
      </c>
      <c r="Q275" s="4" t="s">
        <v>662</v>
      </c>
    </row>
    <row r="276" spans="1:17" ht="63.75" x14ac:dyDescent="0.2">
      <c r="A276" s="3" t="s">
        <v>653</v>
      </c>
      <c r="B276" s="3" t="s">
        <v>33</v>
      </c>
      <c r="C276" s="3" t="s">
        <v>31</v>
      </c>
      <c r="D276" s="3" t="s">
        <v>747</v>
      </c>
      <c r="E276" s="3" t="s">
        <v>724</v>
      </c>
      <c r="F276" s="3" t="s">
        <v>172</v>
      </c>
      <c r="G276" s="3" t="s">
        <v>173</v>
      </c>
      <c r="H276" s="3" t="s">
        <v>21</v>
      </c>
      <c r="I276" s="3" t="s">
        <v>658</v>
      </c>
      <c r="J276" s="3" t="s">
        <v>659</v>
      </c>
      <c r="K276" s="3">
        <v>1419</v>
      </c>
      <c r="L276" s="3">
        <v>1138</v>
      </c>
      <c r="M276" s="3" t="s">
        <v>88</v>
      </c>
      <c r="N276" s="3" t="s">
        <v>748</v>
      </c>
      <c r="O276" s="4" t="s">
        <v>749</v>
      </c>
      <c r="P276" s="8">
        <v>3765500</v>
      </c>
      <c r="Q276" s="4" t="s">
        <v>662</v>
      </c>
    </row>
    <row r="277" spans="1:17" ht="76.5" x14ac:dyDescent="0.2">
      <c r="A277" s="3" t="s">
        <v>653</v>
      </c>
      <c r="B277" s="3" t="s">
        <v>33</v>
      </c>
      <c r="C277" s="3" t="s">
        <v>31</v>
      </c>
      <c r="D277" s="3" t="s">
        <v>750</v>
      </c>
      <c r="E277" s="3" t="s">
        <v>724</v>
      </c>
      <c r="F277" s="3" t="s">
        <v>172</v>
      </c>
      <c r="G277" s="3" t="s">
        <v>173</v>
      </c>
      <c r="H277" s="3" t="s">
        <v>21</v>
      </c>
      <c r="I277" s="3" t="s">
        <v>658</v>
      </c>
      <c r="J277" s="3" t="s">
        <v>659</v>
      </c>
      <c r="K277" s="3">
        <v>1420</v>
      </c>
      <c r="L277" s="3">
        <v>1294</v>
      </c>
      <c r="M277" s="3" t="s">
        <v>88</v>
      </c>
      <c r="N277" s="3" t="s">
        <v>751</v>
      </c>
      <c r="O277" s="4" t="s">
        <v>752</v>
      </c>
      <c r="P277" s="8">
        <v>3107600</v>
      </c>
      <c r="Q277" s="4" t="s">
        <v>662</v>
      </c>
    </row>
    <row r="278" spans="1:17" ht="63.75" x14ac:dyDescent="0.2">
      <c r="A278" s="3" t="s">
        <v>653</v>
      </c>
      <c r="B278" s="3" t="s">
        <v>33</v>
      </c>
      <c r="C278" s="3" t="s">
        <v>31</v>
      </c>
      <c r="D278" s="3" t="s">
        <v>753</v>
      </c>
      <c r="E278" s="3" t="s">
        <v>724</v>
      </c>
      <c r="F278" s="3" t="s">
        <v>172</v>
      </c>
      <c r="G278" s="3" t="s">
        <v>173</v>
      </c>
      <c r="H278" s="3" t="s">
        <v>21</v>
      </c>
      <c r="I278" s="3" t="s">
        <v>658</v>
      </c>
      <c r="J278" s="3" t="s">
        <v>659</v>
      </c>
      <c r="K278" s="3">
        <v>1422</v>
      </c>
      <c r="L278" s="3">
        <v>1373</v>
      </c>
      <c r="M278" s="3" t="s">
        <v>88</v>
      </c>
      <c r="N278" s="3" t="s">
        <v>754</v>
      </c>
      <c r="O278" s="4" t="s">
        <v>734</v>
      </c>
      <c r="P278" s="8">
        <v>2924800</v>
      </c>
      <c r="Q278" s="4" t="s">
        <v>662</v>
      </c>
    </row>
    <row r="279" spans="1:17" ht="63.75" x14ac:dyDescent="0.2">
      <c r="A279" s="3" t="s">
        <v>653</v>
      </c>
      <c r="B279" s="3" t="s">
        <v>33</v>
      </c>
      <c r="C279" s="3" t="s">
        <v>31</v>
      </c>
      <c r="D279" s="3" t="s">
        <v>755</v>
      </c>
      <c r="E279" s="3" t="s">
        <v>655</v>
      </c>
      <c r="F279" s="3" t="s">
        <v>20</v>
      </c>
      <c r="G279" s="3" t="s">
        <v>756</v>
      </c>
      <c r="H279" s="3" t="s">
        <v>21</v>
      </c>
      <c r="I279" s="3" t="s">
        <v>658</v>
      </c>
      <c r="J279" s="3" t="s">
        <v>659</v>
      </c>
      <c r="K279" s="3">
        <v>1003</v>
      </c>
      <c r="L279" s="3">
        <v>1614</v>
      </c>
      <c r="M279" s="3" t="s">
        <v>67</v>
      </c>
      <c r="N279" s="3" t="s">
        <v>757</v>
      </c>
      <c r="O279" s="4" t="s">
        <v>758</v>
      </c>
      <c r="P279" s="8">
        <v>2530000</v>
      </c>
      <c r="Q279" s="4" t="s">
        <v>662</v>
      </c>
    </row>
    <row r="280" spans="1:17" ht="63.75" x14ac:dyDescent="0.2">
      <c r="A280" s="3" t="s">
        <v>653</v>
      </c>
      <c r="B280" s="3" t="s">
        <v>33</v>
      </c>
      <c r="C280" s="3" t="s">
        <v>31</v>
      </c>
      <c r="D280" s="3" t="s">
        <v>759</v>
      </c>
      <c r="E280" s="3" t="s">
        <v>655</v>
      </c>
      <c r="F280" s="3" t="s">
        <v>656</v>
      </c>
      <c r="G280" s="3" t="s">
        <v>657</v>
      </c>
      <c r="H280" s="3" t="s">
        <v>21</v>
      </c>
      <c r="I280" s="3" t="s">
        <v>658</v>
      </c>
      <c r="J280" s="3" t="s">
        <v>659</v>
      </c>
      <c r="K280" s="3">
        <v>756</v>
      </c>
      <c r="L280" s="3">
        <v>1619</v>
      </c>
      <c r="M280" s="3" t="s">
        <v>88</v>
      </c>
      <c r="N280" s="3" t="s">
        <v>760</v>
      </c>
      <c r="O280" s="4" t="s">
        <v>706</v>
      </c>
      <c r="P280" s="8">
        <v>2530000</v>
      </c>
      <c r="Q280" s="4" t="s">
        <v>662</v>
      </c>
    </row>
    <row r="281" spans="1:17" ht="63.75" x14ac:dyDescent="0.2">
      <c r="A281" s="3" t="s">
        <v>653</v>
      </c>
      <c r="B281" s="3" t="s">
        <v>33</v>
      </c>
      <c r="C281" s="3" t="s">
        <v>31</v>
      </c>
      <c r="D281" s="3" t="s">
        <v>761</v>
      </c>
      <c r="E281" s="3" t="s">
        <v>655</v>
      </c>
      <c r="F281" s="3" t="s">
        <v>656</v>
      </c>
      <c r="G281" s="3" t="s">
        <v>657</v>
      </c>
      <c r="H281" s="3" t="s">
        <v>21</v>
      </c>
      <c r="I281" s="3" t="s">
        <v>658</v>
      </c>
      <c r="J281" s="3" t="s">
        <v>659</v>
      </c>
      <c r="K281" s="3">
        <v>754</v>
      </c>
      <c r="L281" s="3">
        <v>1715</v>
      </c>
      <c r="M281" s="3" t="s">
        <v>88</v>
      </c>
      <c r="N281" s="3" t="s">
        <v>762</v>
      </c>
      <c r="O281" s="4" t="s">
        <v>706</v>
      </c>
      <c r="P281" s="8">
        <v>2750000</v>
      </c>
      <c r="Q281" s="4" t="s">
        <v>662</v>
      </c>
    </row>
    <row r="282" spans="1:17" ht="63.75" x14ac:dyDescent="0.2">
      <c r="A282" s="3" t="s">
        <v>653</v>
      </c>
      <c r="B282" s="3" t="s">
        <v>33</v>
      </c>
      <c r="C282" s="3" t="s">
        <v>31</v>
      </c>
      <c r="D282" s="3" t="s">
        <v>763</v>
      </c>
      <c r="E282" s="3" t="s">
        <v>655</v>
      </c>
      <c r="F282" s="3" t="s">
        <v>656</v>
      </c>
      <c r="G282" s="3" t="s">
        <v>657</v>
      </c>
      <c r="H282" s="3" t="s">
        <v>21</v>
      </c>
      <c r="I282" s="3" t="s">
        <v>658</v>
      </c>
      <c r="J282" s="3" t="s">
        <v>659</v>
      </c>
      <c r="K282" s="3">
        <v>761</v>
      </c>
      <c r="L282" s="3">
        <v>1780</v>
      </c>
      <c r="M282" s="3" t="s">
        <v>88</v>
      </c>
      <c r="N282" s="3" t="s">
        <v>764</v>
      </c>
      <c r="O282" s="4" t="s">
        <v>706</v>
      </c>
      <c r="P282" s="8">
        <v>2860000</v>
      </c>
      <c r="Q282" s="4" t="s">
        <v>662</v>
      </c>
    </row>
    <row r="283" spans="1:17" ht="63.75" x14ac:dyDescent="0.2">
      <c r="A283" s="3" t="s">
        <v>653</v>
      </c>
      <c r="B283" s="3" t="s">
        <v>33</v>
      </c>
      <c r="C283" s="3" t="s">
        <v>31</v>
      </c>
      <c r="D283" s="3" t="s">
        <v>765</v>
      </c>
      <c r="E283" s="3" t="s">
        <v>655</v>
      </c>
      <c r="F283" s="3" t="s">
        <v>20</v>
      </c>
      <c r="G283" s="3" t="s">
        <v>756</v>
      </c>
      <c r="H283" s="3" t="s">
        <v>21</v>
      </c>
      <c r="I283" s="3" t="s">
        <v>658</v>
      </c>
      <c r="J283" s="3" t="s">
        <v>659</v>
      </c>
      <c r="K283" s="3">
        <v>1118</v>
      </c>
      <c r="L283" s="3">
        <v>1797</v>
      </c>
      <c r="M283" s="3" t="s">
        <v>67</v>
      </c>
      <c r="N283" s="3" t="s">
        <v>766</v>
      </c>
      <c r="O283" s="4" t="s">
        <v>758</v>
      </c>
      <c r="P283" s="8">
        <v>3300000</v>
      </c>
      <c r="Q283" s="4" t="s">
        <v>662</v>
      </c>
    </row>
    <row r="284" spans="1:17" ht="63.75" x14ac:dyDescent="0.2">
      <c r="A284" s="3" t="s">
        <v>653</v>
      </c>
      <c r="B284" s="3" t="s">
        <v>33</v>
      </c>
      <c r="C284" s="3" t="s">
        <v>31</v>
      </c>
      <c r="D284" s="3" t="s">
        <v>767</v>
      </c>
      <c r="E284" s="3" t="s">
        <v>655</v>
      </c>
      <c r="F284" s="3" t="s">
        <v>20</v>
      </c>
      <c r="G284" s="3" t="s">
        <v>756</v>
      </c>
      <c r="H284" s="3" t="s">
        <v>21</v>
      </c>
      <c r="I284" s="3" t="s">
        <v>658</v>
      </c>
      <c r="J284" s="3" t="s">
        <v>659</v>
      </c>
      <c r="K284" s="3">
        <v>2283</v>
      </c>
      <c r="L284" s="3">
        <v>2286</v>
      </c>
      <c r="M284" s="3" t="s">
        <v>88</v>
      </c>
      <c r="N284" s="3" t="s">
        <v>768</v>
      </c>
      <c r="O284" s="4" t="s">
        <v>769</v>
      </c>
      <c r="P284" s="8">
        <v>3829700</v>
      </c>
      <c r="Q284" s="4" t="s">
        <v>662</v>
      </c>
    </row>
    <row r="285" spans="1:17" ht="63.75" x14ac:dyDescent="0.2">
      <c r="A285" s="3" t="s">
        <v>653</v>
      </c>
      <c r="B285" s="3" t="s">
        <v>33</v>
      </c>
      <c r="C285" s="3" t="s">
        <v>31</v>
      </c>
      <c r="D285" s="3" t="s">
        <v>770</v>
      </c>
      <c r="E285" s="3" t="s">
        <v>655</v>
      </c>
      <c r="F285" s="3" t="s">
        <v>20</v>
      </c>
      <c r="G285" s="3" t="s">
        <v>756</v>
      </c>
      <c r="H285" s="3" t="s">
        <v>21</v>
      </c>
      <c r="I285" s="3" t="s">
        <v>658</v>
      </c>
      <c r="J285" s="3" t="s">
        <v>659</v>
      </c>
      <c r="K285" s="3">
        <v>2391</v>
      </c>
      <c r="L285" s="3">
        <v>2711</v>
      </c>
      <c r="M285" s="3" t="s">
        <v>88</v>
      </c>
      <c r="N285" s="3" t="s">
        <v>771</v>
      </c>
      <c r="O285" s="4" t="s">
        <v>772</v>
      </c>
      <c r="P285" s="8">
        <v>9288000</v>
      </c>
      <c r="Q285" s="4" t="s">
        <v>662</v>
      </c>
    </row>
    <row r="286" spans="1:17" ht="63.75" x14ac:dyDescent="0.2">
      <c r="A286" s="3" t="s">
        <v>653</v>
      </c>
      <c r="B286" s="3" t="s">
        <v>33</v>
      </c>
      <c r="C286" s="3" t="s">
        <v>31</v>
      </c>
      <c r="D286" s="3" t="s">
        <v>773</v>
      </c>
      <c r="E286" s="3" t="s">
        <v>655</v>
      </c>
      <c r="F286" s="3" t="s">
        <v>656</v>
      </c>
      <c r="G286" s="3" t="s">
        <v>657</v>
      </c>
      <c r="H286" s="3" t="s">
        <v>21</v>
      </c>
      <c r="I286" s="3" t="s">
        <v>658</v>
      </c>
      <c r="J286" s="3" t="s">
        <v>659</v>
      </c>
      <c r="K286" s="3">
        <v>3064</v>
      </c>
      <c r="L286" s="3">
        <v>4382</v>
      </c>
      <c r="M286" s="3" t="s">
        <v>67</v>
      </c>
      <c r="N286" s="3" t="s">
        <v>774</v>
      </c>
      <c r="O286" s="4" t="s">
        <v>775</v>
      </c>
      <c r="P286" s="8">
        <v>5420000</v>
      </c>
      <c r="Q286" s="4" t="s">
        <v>662</v>
      </c>
    </row>
    <row r="287" spans="1:17" ht="76.5" x14ac:dyDescent="0.2">
      <c r="A287" s="3" t="s">
        <v>653</v>
      </c>
      <c r="B287" s="3" t="s">
        <v>33</v>
      </c>
      <c r="C287" s="3" t="s">
        <v>31</v>
      </c>
      <c r="D287" s="3" t="s">
        <v>776</v>
      </c>
      <c r="E287" s="3" t="s">
        <v>655</v>
      </c>
      <c r="F287" s="3" t="s">
        <v>20</v>
      </c>
      <c r="G287" s="3" t="s">
        <v>756</v>
      </c>
      <c r="H287" s="3" t="s">
        <v>21</v>
      </c>
      <c r="I287" s="3" t="s">
        <v>658</v>
      </c>
      <c r="J287" s="3" t="s">
        <v>659</v>
      </c>
      <c r="K287" s="3">
        <v>3041</v>
      </c>
      <c r="L287" s="3">
        <v>4385</v>
      </c>
      <c r="M287" s="3" t="s">
        <v>67</v>
      </c>
      <c r="N287" s="3" t="s">
        <v>777</v>
      </c>
      <c r="O287" s="4" t="s">
        <v>778</v>
      </c>
      <c r="P287" s="8">
        <v>5987000</v>
      </c>
      <c r="Q287" s="4" t="s">
        <v>662</v>
      </c>
    </row>
    <row r="288" spans="1:17" ht="63.75" x14ac:dyDescent="0.2">
      <c r="A288" s="3" t="s">
        <v>653</v>
      </c>
      <c r="B288" s="3" t="s">
        <v>33</v>
      </c>
      <c r="C288" s="3" t="s">
        <v>31</v>
      </c>
      <c r="D288" s="3" t="s">
        <v>779</v>
      </c>
      <c r="E288" s="3" t="s">
        <v>655</v>
      </c>
      <c r="F288" s="3" t="s">
        <v>20</v>
      </c>
      <c r="G288" s="3" t="s">
        <v>756</v>
      </c>
      <c r="H288" s="3" t="s">
        <v>21</v>
      </c>
      <c r="I288" s="3" t="s">
        <v>658</v>
      </c>
      <c r="J288" s="3" t="s">
        <v>659</v>
      </c>
      <c r="K288" s="3">
        <v>3042</v>
      </c>
      <c r="L288" s="3">
        <v>4430</v>
      </c>
      <c r="M288" s="3" t="s">
        <v>88</v>
      </c>
      <c r="N288" s="3" t="s">
        <v>780</v>
      </c>
      <c r="O288" s="4" t="s">
        <v>781</v>
      </c>
      <c r="P288" s="8">
        <v>5471000</v>
      </c>
      <c r="Q288" s="4" t="s">
        <v>662</v>
      </c>
    </row>
    <row r="289" spans="1:17" ht="76.5" x14ac:dyDescent="0.2">
      <c r="A289" s="3" t="s">
        <v>653</v>
      </c>
      <c r="B289" s="3" t="s">
        <v>33</v>
      </c>
      <c r="C289" s="3" t="s">
        <v>31</v>
      </c>
      <c r="D289" s="3" t="s">
        <v>782</v>
      </c>
      <c r="E289" s="3" t="s">
        <v>655</v>
      </c>
      <c r="F289" s="3" t="s">
        <v>20</v>
      </c>
      <c r="G289" s="3" t="s">
        <v>756</v>
      </c>
      <c r="H289" s="3" t="s">
        <v>21</v>
      </c>
      <c r="I289" s="3" t="s">
        <v>658</v>
      </c>
      <c r="J289" s="3" t="s">
        <v>659</v>
      </c>
      <c r="K289" s="3">
        <v>3275</v>
      </c>
      <c r="L289" s="3">
        <v>4633</v>
      </c>
      <c r="M289" s="3" t="s">
        <v>67</v>
      </c>
      <c r="N289" s="3" t="s">
        <v>783</v>
      </c>
      <c r="O289" s="4" t="s">
        <v>784</v>
      </c>
      <c r="P289" s="8">
        <v>5471000</v>
      </c>
      <c r="Q289" s="4" t="s">
        <v>662</v>
      </c>
    </row>
    <row r="290" spans="1:17" ht="63.75" x14ac:dyDescent="0.2">
      <c r="A290" s="3" t="s">
        <v>653</v>
      </c>
      <c r="B290" s="3" t="s">
        <v>33</v>
      </c>
      <c r="C290" s="3" t="s">
        <v>31</v>
      </c>
      <c r="D290" s="3" t="s">
        <v>785</v>
      </c>
      <c r="E290" s="3" t="s">
        <v>655</v>
      </c>
      <c r="F290" s="3" t="s">
        <v>20</v>
      </c>
      <c r="G290" s="3" t="s">
        <v>756</v>
      </c>
      <c r="H290" s="3" t="s">
        <v>21</v>
      </c>
      <c r="I290" s="3" t="s">
        <v>658</v>
      </c>
      <c r="J290" s="3" t="s">
        <v>659</v>
      </c>
      <c r="K290" s="3">
        <v>3274</v>
      </c>
      <c r="L290" s="3">
        <v>4747</v>
      </c>
      <c r="M290" s="3" t="s">
        <v>88</v>
      </c>
      <c r="N290" s="3" t="s">
        <v>786</v>
      </c>
      <c r="O290" s="4" t="s">
        <v>787</v>
      </c>
      <c r="P290" s="8">
        <v>6668000</v>
      </c>
      <c r="Q290" s="4" t="s">
        <v>662</v>
      </c>
    </row>
    <row r="291" spans="1:17" ht="63.75" x14ac:dyDescent="0.2">
      <c r="A291" s="3" t="s">
        <v>653</v>
      </c>
      <c r="B291" s="3" t="s">
        <v>33</v>
      </c>
      <c r="C291" s="3" t="s">
        <v>31</v>
      </c>
      <c r="D291" s="3" t="s">
        <v>788</v>
      </c>
      <c r="E291" s="3" t="s">
        <v>655</v>
      </c>
      <c r="F291" s="3" t="s">
        <v>20</v>
      </c>
      <c r="G291" s="3" t="s">
        <v>756</v>
      </c>
      <c r="H291" s="3" t="s">
        <v>21</v>
      </c>
      <c r="I291" s="3" t="s">
        <v>658</v>
      </c>
      <c r="J291" s="3" t="s">
        <v>659</v>
      </c>
      <c r="K291" s="3">
        <v>3282</v>
      </c>
      <c r="L291" s="3">
        <v>4752</v>
      </c>
      <c r="M291" s="3" t="s">
        <v>88</v>
      </c>
      <c r="N291" s="3" t="s">
        <v>789</v>
      </c>
      <c r="O291" s="4" t="s">
        <v>790</v>
      </c>
      <c r="P291" s="8">
        <v>7514000</v>
      </c>
      <c r="Q291" s="4" t="s">
        <v>662</v>
      </c>
    </row>
    <row r="292" spans="1:17" ht="63.75" x14ac:dyDescent="0.2">
      <c r="A292" s="3" t="s">
        <v>653</v>
      </c>
      <c r="B292" s="3" t="s">
        <v>33</v>
      </c>
      <c r="C292" s="3" t="s">
        <v>31</v>
      </c>
      <c r="D292" s="3" t="s">
        <v>654</v>
      </c>
      <c r="E292" s="3" t="s">
        <v>655</v>
      </c>
      <c r="F292" s="3" t="s">
        <v>20</v>
      </c>
      <c r="G292" s="3" t="s">
        <v>756</v>
      </c>
      <c r="H292" s="3" t="s">
        <v>21</v>
      </c>
      <c r="I292" s="3" t="s">
        <v>658</v>
      </c>
      <c r="J292" s="3" t="s">
        <v>659</v>
      </c>
      <c r="K292" s="3">
        <v>3281</v>
      </c>
      <c r="L292" s="3">
        <v>4756</v>
      </c>
      <c r="M292" s="3" t="s">
        <v>88</v>
      </c>
      <c r="N292" s="3" t="s">
        <v>791</v>
      </c>
      <c r="O292" s="4" t="s">
        <v>792</v>
      </c>
      <c r="P292" s="8">
        <v>6668000</v>
      </c>
      <c r="Q292" s="4" t="s">
        <v>662</v>
      </c>
    </row>
    <row r="293" spans="1:17" ht="63.75" x14ac:dyDescent="0.2">
      <c r="A293" s="3" t="s">
        <v>653</v>
      </c>
      <c r="B293" s="3" t="s">
        <v>33</v>
      </c>
      <c r="C293" s="3" t="s">
        <v>31</v>
      </c>
      <c r="D293" s="3" t="s">
        <v>793</v>
      </c>
      <c r="E293" s="3" t="s">
        <v>655</v>
      </c>
      <c r="F293" s="3" t="s">
        <v>656</v>
      </c>
      <c r="G293" s="3" t="s">
        <v>657</v>
      </c>
      <c r="H293" s="3" t="s">
        <v>21</v>
      </c>
      <c r="I293" s="3" t="s">
        <v>658</v>
      </c>
      <c r="J293" s="3" t="s">
        <v>659</v>
      </c>
      <c r="K293" s="3">
        <v>3289</v>
      </c>
      <c r="L293" s="3">
        <v>4790</v>
      </c>
      <c r="M293" s="3" t="s">
        <v>88</v>
      </c>
      <c r="N293" s="3" t="s">
        <v>794</v>
      </c>
      <c r="O293" s="4" t="s">
        <v>795</v>
      </c>
      <c r="P293" s="8">
        <v>3553500</v>
      </c>
      <c r="Q293" s="4" t="s">
        <v>662</v>
      </c>
    </row>
    <row r="294" spans="1:17" ht="63.75" x14ac:dyDescent="0.2">
      <c r="A294" s="3" t="s">
        <v>653</v>
      </c>
      <c r="B294" s="3" t="s">
        <v>33</v>
      </c>
      <c r="C294" s="3" t="s">
        <v>31</v>
      </c>
      <c r="D294" s="3" t="s">
        <v>796</v>
      </c>
      <c r="E294" s="3" t="s">
        <v>655</v>
      </c>
      <c r="F294" s="3" t="s">
        <v>656</v>
      </c>
      <c r="G294" s="3" t="s">
        <v>657</v>
      </c>
      <c r="H294" s="3" t="s">
        <v>21</v>
      </c>
      <c r="I294" s="3" t="s">
        <v>658</v>
      </c>
      <c r="J294" s="3" t="s">
        <v>659</v>
      </c>
      <c r="K294" s="3">
        <v>3556</v>
      </c>
      <c r="L294" s="3">
        <v>5172</v>
      </c>
      <c r="M294" s="3" t="s">
        <v>88</v>
      </c>
      <c r="N294" s="3" t="s">
        <v>797</v>
      </c>
      <c r="O294" s="4" t="s">
        <v>798</v>
      </c>
      <c r="P294" s="8">
        <v>4500000</v>
      </c>
      <c r="Q294" s="4" t="s">
        <v>662</v>
      </c>
    </row>
    <row r="295" spans="1:17" ht="76.5" x14ac:dyDescent="0.2">
      <c r="A295" s="3" t="s">
        <v>653</v>
      </c>
      <c r="B295" s="3" t="s">
        <v>33</v>
      </c>
      <c r="C295" s="3" t="s">
        <v>31</v>
      </c>
      <c r="D295" s="3" t="s">
        <v>799</v>
      </c>
      <c r="E295" s="3" t="s">
        <v>655</v>
      </c>
      <c r="F295" s="3" t="s">
        <v>656</v>
      </c>
      <c r="G295" s="3" t="s">
        <v>657</v>
      </c>
      <c r="H295" s="3" t="s">
        <v>21</v>
      </c>
      <c r="I295" s="3" t="s">
        <v>658</v>
      </c>
      <c r="J295" s="3" t="s">
        <v>667</v>
      </c>
      <c r="K295" s="3">
        <v>3592</v>
      </c>
      <c r="L295" s="3">
        <v>5179</v>
      </c>
      <c r="M295" s="3" t="s">
        <v>88</v>
      </c>
      <c r="N295" s="3" t="s">
        <v>800</v>
      </c>
      <c r="O295" s="4" t="s">
        <v>801</v>
      </c>
      <c r="P295" s="8">
        <v>5471000</v>
      </c>
      <c r="Q295" s="4" t="s">
        <v>662</v>
      </c>
    </row>
    <row r="296" spans="1:17" ht="76.5" x14ac:dyDescent="0.2">
      <c r="A296" s="3" t="s">
        <v>653</v>
      </c>
      <c r="B296" s="3" t="s">
        <v>33</v>
      </c>
      <c r="C296" s="3" t="s">
        <v>31</v>
      </c>
      <c r="D296" s="3" t="s">
        <v>696</v>
      </c>
      <c r="E296" s="3" t="s">
        <v>655</v>
      </c>
      <c r="F296" s="3" t="s">
        <v>656</v>
      </c>
      <c r="G296" s="3" t="s">
        <v>657</v>
      </c>
      <c r="H296" s="3" t="s">
        <v>21</v>
      </c>
      <c r="I296" s="3" t="s">
        <v>658</v>
      </c>
      <c r="J296" s="3" t="s">
        <v>659</v>
      </c>
      <c r="K296" s="3">
        <v>3720</v>
      </c>
      <c r="L296" s="3">
        <v>5323</v>
      </c>
      <c r="M296" s="3" t="s">
        <v>88</v>
      </c>
      <c r="N296" s="3" t="s">
        <v>697</v>
      </c>
      <c r="O296" s="4" t="s">
        <v>802</v>
      </c>
      <c r="P296" s="8">
        <v>5471000</v>
      </c>
      <c r="Q296" s="4" t="s">
        <v>803</v>
      </c>
    </row>
    <row r="297" spans="1:17" ht="63.75" x14ac:dyDescent="0.2">
      <c r="A297" s="3" t="s">
        <v>653</v>
      </c>
      <c r="B297" s="3" t="s">
        <v>33</v>
      </c>
      <c r="C297" s="3" t="s">
        <v>31</v>
      </c>
      <c r="D297" s="3" t="s">
        <v>804</v>
      </c>
      <c r="E297" s="3" t="s">
        <v>655</v>
      </c>
      <c r="F297" s="3" t="s">
        <v>656</v>
      </c>
      <c r="G297" s="3" t="s">
        <v>657</v>
      </c>
      <c r="H297" s="3" t="s">
        <v>21</v>
      </c>
      <c r="I297" s="3" t="s">
        <v>658</v>
      </c>
      <c r="J297" s="3" t="s">
        <v>659</v>
      </c>
      <c r="K297" s="3">
        <v>3712</v>
      </c>
      <c r="L297" s="3">
        <v>5389</v>
      </c>
      <c r="M297" s="3" t="s">
        <v>88</v>
      </c>
      <c r="N297" s="3" t="s">
        <v>805</v>
      </c>
      <c r="O297" s="4" t="s">
        <v>806</v>
      </c>
      <c r="P297" s="8">
        <v>6972000</v>
      </c>
      <c r="Q297" s="4" t="s">
        <v>803</v>
      </c>
    </row>
    <row r="298" spans="1:17" ht="76.5" x14ac:dyDescent="0.2">
      <c r="A298" s="3" t="s">
        <v>653</v>
      </c>
      <c r="B298" s="3" t="s">
        <v>33</v>
      </c>
      <c r="C298" s="3" t="s">
        <v>31</v>
      </c>
      <c r="D298" s="3" t="s">
        <v>770</v>
      </c>
      <c r="E298" s="3" t="s">
        <v>655</v>
      </c>
      <c r="F298" s="3" t="s">
        <v>20</v>
      </c>
      <c r="G298" s="3" t="s">
        <v>756</v>
      </c>
      <c r="H298" s="3" t="s">
        <v>21</v>
      </c>
      <c r="I298" s="3" t="s">
        <v>658</v>
      </c>
      <c r="J298" s="3" t="s">
        <v>659</v>
      </c>
      <c r="K298" s="3">
        <v>3718</v>
      </c>
      <c r="L298" s="3">
        <v>5452</v>
      </c>
      <c r="M298" s="3" t="s">
        <v>88</v>
      </c>
      <c r="N298" s="3" t="s">
        <v>771</v>
      </c>
      <c r="O298" s="4" t="s">
        <v>807</v>
      </c>
      <c r="P298" s="8">
        <v>9288000</v>
      </c>
      <c r="Q298" s="4" t="s">
        <v>803</v>
      </c>
    </row>
    <row r="299" spans="1:17" ht="89.25" x14ac:dyDescent="0.2">
      <c r="A299" s="3" t="s">
        <v>653</v>
      </c>
      <c r="B299" s="3" t="s">
        <v>33</v>
      </c>
      <c r="C299" s="3" t="s">
        <v>31</v>
      </c>
      <c r="D299" s="3" t="s">
        <v>782</v>
      </c>
      <c r="E299" s="3" t="s">
        <v>655</v>
      </c>
      <c r="F299" s="3" t="s">
        <v>20</v>
      </c>
      <c r="G299" s="3" t="s">
        <v>756</v>
      </c>
      <c r="H299" s="3" t="s">
        <v>21</v>
      </c>
      <c r="I299" s="3" t="s">
        <v>658</v>
      </c>
      <c r="J299" s="3" t="s">
        <v>659</v>
      </c>
      <c r="K299" s="3">
        <v>3714</v>
      </c>
      <c r="L299" s="3">
        <v>5473</v>
      </c>
      <c r="M299" s="3" t="s">
        <v>67</v>
      </c>
      <c r="N299" s="3" t="s">
        <v>783</v>
      </c>
      <c r="O299" s="4" t="s">
        <v>808</v>
      </c>
      <c r="P299" s="8">
        <v>5471000</v>
      </c>
      <c r="Q299" s="4" t="s">
        <v>803</v>
      </c>
    </row>
    <row r="300" spans="1:17" ht="89.25" x14ac:dyDescent="0.2">
      <c r="A300" s="3" t="s">
        <v>653</v>
      </c>
      <c r="B300" s="3" t="s">
        <v>33</v>
      </c>
      <c r="C300" s="3" t="s">
        <v>31</v>
      </c>
      <c r="D300" s="3" t="s">
        <v>809</v>
      </c>
      <c r="E300" s="3" t="s">
        <v>655</v>
      </c>
      <c r="F300" s="3" t="s">
        <v>656</v>
      </c>
      <c r="G300" s="3" t="s">
        <v>657</v>
      </c>
      <c r="H300" s="3" t="s">
        <v>21</v>
      </c>
      <c r="I300" s="3" t="s">
        <v>658</v>
      </c>
      <c r="J300" s="3" t="s">
        <v>659</v>
      </c>
      <c r="K300" s="3">
        <v>3531</v>
      </c>
      <c r="L300" s="3" t="s">
        <v>44</v>
      </c>
      <c r="M300" s="3" t="s">
        <v>88</v>
      </c>
      <c r="N300" s="3" t="s">
        <v>810</v>
      </c>
      <c r="O300" s="4" t="s">
        <v>811</v>
      </c>
      <c r="P300" s="8">
        <v>8800000</v>
      </c>
      <c r="Q300" s="4" t="s">
        <v>803</v>
      </c>
    </row>
    <row r="301" spans="1:17" ht="63.75" x14ac:dyDescent="0.2">
      <c r="A301" s="3" t="s">
        <v>653</v>
      </c>
      <c r="B301" s="3" t="s">
        <v>33</v>
      </c>
      <c r="C301" s="3" t="s">
        <v>31</v>
      </c>
      <c r="D301" s="3" t="s">
        <v>812</v>
      </c>
      <c r="E301" s="3" t="s">
        <v>655</v>
      </c>
      <c r="F301" s="3" t="s">
        <v>656</v>
      </c>
      <c r="G301" s="3" t="s">
        <v>657</v>
      </c>
      <c r="H301" s="3" t="s">
        <v>21</v>
      </c>
      <c r="I301" s="3" t="s">
        <v>658</v>
      </c>
      <c r="J301" s="3" t="s">
        <v>659</v>
      </c>
      <c r="K301" s="3">
        <v>3716</v>
      </c>
      <c r="L301" s="3" t="s">
        <v>44</v>
      </c>
      <c r="M301" s="3" t="s">
        <v>88</v>
      </c>
      <c r="N301" s="3" t="s">
        <v>813</v>
      </c>
      <c r="O301" s="4" t="s">
        <v>814</v>
      </c>
      <c r="P301" s="8">
        <v>8010000</v>
      </c>
      <c r="Q301" s="4"/>
    </row>
    <row r="302" spans="1:17" ht="89.25" x14ac:dyDescent="0.2">
      <c r="A302" s="3" t="s">
        <v>653</v>
      </c>
      <c r="B302" s="3" t="s">
        <v>33</v>
      </c>
      <c r="C302" s="3" t="s">
        <v>31</v>
      </c>
      <c r="D302" s="3" t="s">
        <v>776</v>
      </c>
      <c r="E302" s="3" t="s">
        <v>655</v>
      </c>
      <c r="F302" s="3" t="s">
        <v>20</v>
      </c>
      <c r="G302" s="3" t="s">
        <v>756</v>
      </c>
      <c r="H302" s="3" t="s">
        <v>21</v>
      </c>
      <c r="I302" s="3" t="s">
        <v>658</v>
      </c>
      <c r="J302" s="3" t="s">
        <v>659</v>
      </c>
      <c r="K302" s="3">
        <v>3722</v>
      </c>
      <c r="L302" s="3" t="s">
        <v>44</v>
      </c>
      <c r="M302" s="3" t="s">
        <v>67</v>
      </c>
      <c r="N302" s="3" t="s">
        <v>777</v>
      </c>
      <c r="O302" s="4" t="s">
        <v>815</v>
      </c>
      <c r="P302" s="8">
        <v>5987000</v>
      </c>
      <c r="Q302" s="4" t="s">
        <v>803</v>
      </c>
    </row>
    <row r="303" spans="1:17" ht="76.5" x14ac:dyDescent="0.2">
      <c r="A303" s="3" t="s">
        <v>653</v>
      </c>
      <c r="B303" s="3" t="s">
        <v>33</v>
      </c>
      <c r="C303" s="3" t="s">
        <v>31</v>
      </c>
      <c r="D303" s="3" t="s">
        <v>816</v>
      </c>
      <c r="E303" s="3" t="s">
        <v>655</v>
      </c>
      <c r="F303" s="3" t="s">
        <v>656</v>
      </c>
      <c r="G303" s="3" t="s">
        <v>657</v>
      </c>
      <c r="H303" s="3" t="s">
        <v>21</v>
      </c>
      <c r="I303" s="3" t="s">
        <v>658</v>
      </c>
      <c r="J303" s="3" t="s">
        <v>659</v>
      </c>
      <c r="K303" s="3">
        <v>3719</v>
      </c>
      <c r="L303" s="3" t="s">
        <v>44</v>
      </c>
      <c r="M303" s="3" t="s">
        <v>67</v>
      </c>
      <c r="N303" s="3" t="s">
        <v>711</v>
      </c>
      <c r="O303" s="4" t="s">
        <v>817</v>
      </c>
      <c r="P303" s="8">
        <v>5471000</v>
      </c>
      <c r="Q303" s="4" t="s">
        <v>803</v>
      </c>
    </row>
    <row r="304" spans="1:17" ht="76.5" x14ac:dyDescent="0.2">
      <c r="A304" s="3" t="s">
        <v>653</v>
      </c>
      <c r="B304" s="3" t="s">
        <v>33</v>
      </c>
      <c r="C304" s="3" t="s">
        <v>31</v>
      </c>
      <c r="D304" s="3" t="s">
        <v>818</v>
      </c>
      <c r="E304" s="3" t="s">
        <v>655</v>
      </c>
      <c r="F304" s="3" t="s">
        <v>656</v>
      </c>
      <c r="G304" s="3" t="s">
        <v>657</v>
      </c>
      <c r="H304" s="3" t="s">
        <v>21</v>
      </c>
      <c r="I304" s="3" t="s">
        <v>658</v>
      </c>
      <c r="J304" s="3" t="s">
        <v>659</v>
      </c>
      <c r="K304" s="3">
        <v>3713</v>
      </c>
      <c r="L304" s="3" t="s">
        <v>44</v>
      </c>
      <c r="M304" s="3" t="s">
        <v>88</v>
      </c>
      <c r="N304" s="3" t="s">
        <v>681</v>
      </c>
      <c r="O304" s="4" t="s">
        <v>819</v>
      </c>
      <c r="P304" s="8">
        <v>5471000</v>
      </c>
      <c r="Q304" s="4" t="s">
        <v>803</v>
      </c>
    </row>
    <row r="305" spans="1:17" ht="76.5" x14ac:dyDescent="0.2">
      <c r="A305" s="3" t="s">
        <v>653</v>
      </c>
      <c r="B305" s="3" t="s">
        <v>33</v>
      </c>
      <c r="C305" s="3" t="s">
        <v>31</v>
      </c>
      <c r="D305" s="3" t="s">
        <v>44</v>
      </c>
      <c r="E305" s="3" t="s">
        <v>655</v>
      </c>
      <c r="F305" s="3" t="s">
        <v>656</v>
      </c>
      <c r="G305" s="3" t="s">
        <v>657</v>
      </c>
      <c r="H305" s="3" t="s">
        <v>21</v>
      </c>
      <c r="I305" s="3" t="s">
        <v>658</v>
      </c>
      <c r="J305" s="3" t="s">
        <v>667</v>
      </c>
      <c r="K305" s="3">
        <v>3877</v>
      </c>
      <c r="L305" s="3" t="s">
        <v>44</v>
      </c>
      <c r="M305" s="3" t="s">
        <v>88</v>
      </c>
      <c r="N305" s="3" t="s">
        <v>44</v>
      </c>
      <c r="O305" s="4" t="s">
        <v>820</v>
      </c>
      <c r="P305" s="8">
        <v>5471000</v>
      </c>
      <c r="Q305" s="4"/>
    </row>
    <row r="306" spans="1:17" ht="140.25" x14ac:dyDescent="0.2">
      <c r="A306" s="3" t="s">
        <v>821</v>
      </c>
      <c r="B306" s="3" t="s">
        <v>41</v>
      </c>
      <c r="C306" s="3" t="s">
        <v>31</v>
      </c>
      <c r="D306" s="3" t="s">
        <v>822</v>
      </c>
      <c r="E306" s="3" t="s">
        <v>655</v>
      </c>
      <c r="F306" s="3" t="s">
        <v>20</v>
      </c>
      <c r="G306" s="3" t="s">
        <v>756</v>
      </c>
      <c r="H306" s="3" t="s">
        <v>823</v>
      </c>
      <c r="I306" s="3" t="s">
        <v>824</v>
      </c>
      <c r="J306" s="3" t="s">
        <v>825</v>
      </c>
      <c r="K306" s="3" t="s">
        <v>826</v>
      </c>
      <c r="L306" s="3" t="s">
        <v>827</v>
      </c>
      <c r="M306" s="3" t="s">
        <v>88</v>
      </c>
      <c r="N306" s="3" t="s">
        <v>828</v>
      </c>
      <c r="O306" s="4" t="s">
        <v>829</v>
      </c>
      <c r="P306" s="8">
        <v>1435500</v>
      </c>
      <c r="Q306" s="4" t="s">
        <v>830</v>
      </c>
    </row>
    <row r="307" spans="1:17" ht="127.5" x14ac:dyDescent="0.2">
      <c r="A307" s="3" t="s">
        <v>831</v>
      </c>
      <c r="B307" s="3" t="s">
        <v>41</v>
      </c>
      <c r="C307" s="3" t="s">
        <v>31</v>
      </c>
      <c r="D307" s="3" t="s">
        <v>832</v>
      </c>
      <c r="E307" s="3" t="s">
        <v>655</v>
      </c>
      <c r="F307" s="3" t="s">
        <v>20</v>
      </c>
      <c r="G307" s="3" t="s">
        <v>756</v>
      </c>
      <c r="H307" s="3" t="s">
        <v>823</v>
      </c>
      <c r="I307" s="3" t="s">
        <v>824</v>
      </c>
      <c r="J307" s="3" t="s">
        <v>825</v>
      </c>
      <c r="K307" s="3" t="s">
        <v>833</v>
      </c>
      <c r="L307" s="3" t="s">
        <v>834</v>
      </c>
      <c r="M307" s="3" t="s">
        <v>67</v>
      </c>
      <c r="N307" s="3" t="s">
        <v>835</v>
      </c>
      <c r="O307" s="4" t="s">
        <v>836</v>
      </c>
      <c r="P307" s="8">
        <v>239800</v>
      </c>
      <c r="Q307" s="4" t="s">
        <v>837</v>
      </c>
    </row>
    <row r="308" spans="1:17" ht="127.5" x14ac:dyDescent="0.2">
      <c r="A308" s="3" t="s">
        <v>831</v>
      </c>
      <c r="B308" s="3" t="s">
        <v>41</v>
      </c>
      <c r="C308" s="3" t="s">
        <v>31</v>
      </c>
      <c r="D308" s="3" t="s">
        <v>838</v>
      </c>
      <c r="E308" s="3" t="s">
        <v>655</v>
      </c>
      <c r="F308" s="3" t="s">
        <v>20</v>
      </c>
      <c r="G308" s="3" t="s">
        <v>756</v>
      </c>
      <c r="H308" s="3" t="s">
        <v>823</v>
      </c>
      <c r="I308" s="3" t="s">
        <v>824</v>
      </c>
      <c r="J308" s="3" t="s">
        <v>825</v>
      </c>
      <c r="K308" s="3" t="s">
        <v>839</v>
      </c>
      <c r="L308" s="3" t="s">
        <v>840</v>
      </c>
      <c r="M308" s="3" t="s">
        <v>67</v>
      </c>
      <c r="N308" s="3" t="s">
        <v>841</v>
      </c>
      <c r="O308" s="4" t="s">
        <v>836</v>
      </c>
      <c r="P308" s="8">
        <v>959200</v>
      </c>
      <c r="Q308" s="4" t="s">
        <v>842</v>
      </c>
    </row>
    <row r="309" spans="1:17" ht="127.5" x14ac:dyDescent="0.2">
      <c r="A309" s="3" t="s">
        <v>831</v>
      </c>
      <c r="B309" s="3" t="s">
        <v>41</v>
      </c>
      <c r="C309" s="3" t="s">
        <v>31</v>
      </c>
      <c r="D309" s="3" t="s">
        <v>843</v>
      </c>
      <c r="E309" s="3" t="s">
        <v>655</v>
      </c>
      <c r="F309" s="3" t="s">
        <v>20</v>
      </c>
      <c r="G309" s="3" t="s">
        <v>756</v>
      </c>
      <c r="H309" s="3" t="s">
        <v>823</v>
      </c>
      <c r="I309" s="3" t="s">
        <v>824</v>
      </c>
      <c r="J309" s="3" t="s">
        <v>825</v>
      </c>
      <c r="K309" s="3" t="s">
        <v>844</v>
      </c>
      <c r="L309" s="3" t="s">
        <v>845</v>
      </c>
      <c r="M309" s="3" t="s">
        <v>67</v>
      </c>
      <c r="N309" s="3" t="s">
        <v>846</v>
      </c>
      <c r="O309" s="4" t="s">
        <v>836</v>
      </c>
      <c r="P309" s="8">
        <v>599500</v>
      </c>
      <c r="Q309" s="4" t="s">
        <v>842</v>
      </c>
    </row>
    <row r="310" spans="1:17" ht="127.5" x14ac:dyDescent="0.2">
      <c r="A310" s="3" t="s">
        <v>831</v>
      </c>
      <c r="B310" s="3" t="s">
        <v>41</v>
      </c>
      <c r="C310" s="3" t="s">
        <v>31</v>
      </c>
      <c r="D310" s="3" t="s">
        <v>847</v>
      </c>
      <c r="E310" s="3" t="s">
        <v>655</v>
      </c>
      <c r="F310" s="3" t="s">
        <v>20</v>
      </c>
      <c r="G310" s="3" t="s">
        <v>756</v>
      </c>
      <c r="H310" s="3" t="s">
        <v>823</v>
      </c>
      <c r="I310" s="3" t="s">
        <v>824</v>
      </c>
      <c r="J310" s="3" t="s">
        <v>825</v>
      </c>
      <c r="K310" s="3" t="s">
        <v>848</v>
      </c>
      <c r="L310" s="3" t="s">
        <v>849</v>
      </c>
      <c r="M310" s="3" t="s">
        <v>67</v>
      </c>
      <c r="N310" s="3" t="s">
        <v>850</v>
      </c>
      <c r="O310" s="4" t="s">
        <v>851</v>
      </c>
      <c r="P310" s="8">
        <v>479600</v>
      </c>
      <c r="Q310" s="4" t="s">
        <v>842</v>
      </c>
    </row>
    <row r="311" spans="1:17" ht="127.5" x14ac:dyDescent="0.2">
      <c r="A311" s="3" t="s">
        <v>831</v>
      </c>
      <c r="B311" s="3" t="s">
        <v>41</v>
      </c>
      <c r="C311" s="3" t="s">
        <v>31</v>
      </c>
      <c r="D311" s="3" t="s">
        <v>852</v>
      </c>
      <c r="E311" s="3" t="s">
        <v>655</v>
      </c>
      <c r="F311" s="3" t="s">
        <v>20</v>
      </c>
      <c r="G311" s="3" t="s">
        <v>756</v>
      </c>
      <c r="H311" s="3" t="s">
        <v>823</v>
      </c>
      <c r="I311" s="3" t="s">
        <v>824</v>
      </c>
      <c r="J311" s="3" t="s">
        <v>825</v>
      </c>
      <c r="K311" s="3" t="s">
        <v>853</v>
      </c>
      <c r="L311" s="3" t="s">
        <v>854</v>
      </c>
      <c r="M311" s="3" t="s">
        <v>67</v>
      </c>
      <c r="N311" s="3" t="s">
        <v>855</v>
      </c>
      <c r="O311" s="4" t="s">
        <v>836</v>
      </c>
      <c r="P311" s="8">
        <v>479600</v>
      </c>
      <c r="Q311" s="4" t="s">
        <v>842</v>
      </c>
    </row>
    <row r="312" spans="1:17" ht="127.5" x14ac:dyDescent="0.2">
      <c r="A312" s="3" t="s">
        <v>821</v>
      </c>
      <c r="B312" s="3" t="s">
        <v>41</v>
      </c>
      <c r="C312" s="3" t="s">
        <v>31</v>
      </c>
      <c r="D312" s="3" t="s">
        <v>856</v>
      </c>
      <c r="E312" s="3" t="s">
        <v>655</v>
      </c>
      <c r="F312" s="3" t="s">
        <v>20</v>
      </c>
      <c r="G312" s="3" t="s">
        <v>756</v>
      </c>
      <c r="H312" s="3" t="s">
        <v>823</v>
      </c>
      <c r="I312" s="3" t="s">
        <v>824</v>
      </c>
      <c r="J312" s="3" t="s">
        <v>857</v>
      </c>
      <c r="K312" s="3" t="s">
        <v>858</v>
      </c>
      <c r="L312" s="3" t="s">
        <v>859</v>
      </c>
      <c r="M312" s="3" t="s">
        <v>88</v>
      </c>
      <c r="N312" s="3" t="s">
        <v>860</v>
      </c>
      <c r="O312" s="4" t="s">
        <v>829</v>
      </c>
      <c r="P312" s="8">
        <v>287100</v>
      </c>
      <c r="Q312" s="4" t="s">
        <v>861</v>
      </c>
    </row>
    <row r="313" spans="1:17" ht="127.5" x14ac:dyDescent="0.2">
      <c r="A313" s="3" t="s">
        <v>821</v>
      </c>
      <c r="B313" s="3" t="s">
        <v>41</v>
      </c>
      <c r="C313" s="3" t="s">
        <v>31</v>
      </c>
      <c r="D313" s="3" t="s">
        <v>862</v>
      </c>
      <c r="E313" s="3" t="s">
        <v>655</v>
      </c>
      <c r="F313" s="3" t="s">
        <v>20</v>
      </c>
      <c r="G313" s="3" t="s">
        <v>756</v>
      </c>
      <c r="H313" s="3" t="s">
        <v>823</v>
      </c>
      <c r="I313" s="3" t="s">
        <v>824</v>
      </c>
      <c r="J313" s="3" t="s">
        <v>857</v>
      </c>
      <c r="K313" s="3" t="s">
        <v>863</v>
      </c>
      <c r="L313" s="3" t="s">
        <v>864</v>
      </c>
      <c r="M313" s="3" t="s">
        <v>88</v>
      </c>
      <c r="N313" s="3" t="s">
        <v>865</v>
      </c>
      <c r="O313" s="4" t="s">
        <v>866</v>
      </c>
      <c r="P313" s="8">
        <v>887067</v>
      </c>
      <c r="Q313" s="4" t="s">
        <v>861</v>
      </c>
    </row>
    <row r="314" spans="1:17" ht="127.5" x14ac:dyDescent="0.2">
      <c r="A314" s="3" t="s">
        <v>831</v>
      </c>
      <c r="B314" s="3" t="s">
        <v>41</v>
      </c>
      <c r="C314" s="3" t="s">
        <v>31</v>
      </c>
      <c r="D314" s="3" t="s">
        <v>867</v>
      </c>
      <c r="E314" s="3" t="s">
        <v>655</v>
      </c>
      <c r="F314" s="3" t="s">
        <v>20</v>
      </c>
      <c r="G314" s="3" t="s">
        <v>756</v>
      </c>
      <c r="H314" s="3" t="s">
        <v>823</v>
      </c>
      <c r="I314" s="3" t="s">
        <v>824</v>
      </c>
      <c r="J314" s="3" t="s">
        <v>825</v>
      </c>
      <c r="K314" s="3" t="s">
        <v>868</v>
      </c>
      <c r="L314" s="3" t="s">
        <v>869</v>
      </c>
      <c r="M314" s="3" t="s">
        <v>67</v>
      </c>
      <c r="N314" s="3" t="s">
        <v>870</v>
      </c>
      <c r="O314" s="4" t="s">
        <v>836</v>
      </c>
      <c r="P314" s="8">
        <v>479600</v>
      </c>
      <c r="Q314" s="4" t="s">
        <v>842</v>
      </c>
    </row>
    <row r="315" spans="1:17" ht="127.5" x14ac:dyDescent="0.2">
      <c r="A315" s="3" t="s">
        <v>831</v>
      </c>
      <c r="B315" s="3" t="s">
        <v>41</v>
      </c>
      <c r="C315" s="3" t="s">
        <v>31</v>
      </c>
      <c r="D315" s="3" t="s">
        <v>871</v>
      </c>
      <c r="E315" s="3" t="s">
        <v>655</v>
      </c>
      <c r="F315" s="3" t="s">
        <v>20</v>
      </c>
      <c r="G315" s="3" t="s">
        <v>756</v>
      </c>
      <c r="H315" s="3" t="s">
        <v>823</v>
      </c>
      <c r="I315" s="3" t="s">
        <v>824</v>
      </c>
      <c r="J315" s="3" t="s">
        <v>825</v>
      </c>
      <c r="K315" s="3" t="s">
        <v>872</v>
      </c>
      <c r="L315" s="3" t="s">
        <v>873</v>
      </c>
      <c r="M315" s="3" t="s">
        <v>67</v>
      </c>
      <c r="N315" s="3" t="s">
        <v>874</v>
      </c>
      <c r="O315" s="4" t="s">
        <v>836</v>
      </c>
      <c r="P315" s="8">
        <v>599500</v>
      </c>
      <c r="Q315" s="4" t="s">
        <v>842</v>
      </c>
    </row>
    <row r="316" spans="1:17" ht="127.5" x14ac:dyDescent="0.2">
      <c r="A316" s="3" t="s">
        <v>831</v>
      </c>
      <c r="B316" s="3" t="s">
        <v>41</v>
      </c>
      <c r="C316" s="3" t="s">
        <v>31</v>
      </c>
      <c r="D316" s="3" t="s">
        <v>875</v>
      </c>
      <c r="E316" s="3" t="s">
        <v>655</v>
      </c>
      <c r="F316" s="3" t="s">
        <v>20</v>
      </c>
      <c r="G316" s="3" t="s">
        <v>756</v>
      </c>
      <c r="H316" s="3" t="s">
        <v>823</v>
      </c>
      <c r="I316" s="3" t="s">
        <v>824</v>
      </c>
      <c r="J316" s="3" t="s">
        <v>825</v>
      </c>
      <c r="K316" s="3" t="s">
        <v>876</v>
      </c>
      <c r="L316" s="3" t="s">
        <v>877</v>
      </c>
      <c r="M316" s="3" t="s">
        <v>67</v>
      </c>
      <c r="N316" s="3" t="s">
        <v>878</v>
      </c>
      <c r="O316" s="4" t="s">
        <v>836</v>
      </c>
      <c r="P316" s="8">
        <v>479600</v>
      </c>
      <c r="Q316" s="4" t="s">
        <v>842</v>
      </c>
    </row>
    <row r="317" spans="1:17" ht="127.5" x14ac:dyDescent="0.2">
      <c r="A317" s="3" t="s">
        <v>831</v>
      </c>
      <c r="B317" s="3" t="s">
        <v>41</v>
      </c>
      <c r="C317" s="3" t="s">
        <v>31</v>
      </c>
      <c r="D317" s="3" t="s">
        <v>879</v>
      </c>
      <c r="E317" s="3" t="s">
        <v>655</v>
      </c>
      <c r="F317" s="3" t="s">
        <v>20</v>
      </c>
      <c r="G317" s="3" t="s">
        <v>756</v>
      </c>
      <c r="H317" s="3" t="s">
        <v>823</v>
      </c>
      <c r="I317" s="3" t="s">
        <v>824</v>
      </c>
      <c r="J317" s="3" t="s">
        <v>825</v>
      </c>
      <c r="K317" s="3" t="s">
        <v>880</v>
      </c>
      <c r="L317" s="3" t="s">
        <v>881</v>
      </c>
      <c r="M317" s="3" t="s">
        <v>67</v>
      </c>
      <c r="N317" s="3" t="s">
        <v>882</v>
      </c>
      <c r="O317" s="4" t="s">
        <v>836</v>
      </c>
      <c r="P317" s="8">
        <v>479600</v>
      </c>
      <c r="Q317" s="4" t="s">
        <v>842</v>
      </c>
    </row>
    <row r="318" spans="1:17" ht="127.5" x14ac:dyDescent="0.2">
      <c r="A318" s="3" t="s">
        <v>831</v>
      </c>
      <c r="B318" s="3" t="s">
        <v>41</v>
      </c>
      <c r="C318" s="3" t="s">
        <v>31</v>
      </c>
      <c r="D318" s="3" t="s">
        <v>883</v>
      </c>
      <c r="E318" s="3" t="s">
        <v>655</v>
      </c>
      <c r="F318" s="3" t="s">
        <v>20</v>
      </c>
      <c r="G318" s="3" t="s">
        <v>756</v>
      </c>
      <c r="H318" s="3" t="s">
        <v>823</v>
      </c>
      <c r="I318" s="3" t="s">
        <v>824</v>
      </c>
      <c r="J318" s="3" t="s">
        <v>825</v>
      </c>
      <c r="K318" s="3" t="s">
        <v>884</v>
      </c>
      <c r="L318" s="3" t="s">
        <v>885</v>
      </c>
      <c r="M318" s="3" t="s">
        <v>67</v>
      </c>
      <c r="N318" s="3" t="s">
        <v>886</v>
      </c>
      <c r="O318" s="4" t="s">
        <v>836</v>
      </c>
      <c r="P318" s="8">
        <v>719400</v>
      </c>
      <c r="Q318" s="4" t="s">
        <v>842</v>
      </c>
    </row>
    <row r="319" spans="1:17" ht="127.5" x14ac:dyDescent="0.2">
      <c r="A319" s="3" t="s">
        <v>831</v>
      </c>
      <c r="B319" s="3" t="s">
        <v>41</v>
      </c>
      <c r="C319" s="3" t="s">
        <v>31</v>
      </c>
      <c r="D319" s="3" t="s">
        <v>887</v>
      </c>
      <c r="E319" s="3" t="s">
        <v>655</v>
      </c>
      <c r="F319" s="3" t="s">
        <v>20</v>
      </c>
      <c r="G319" s="3" t="s">
        <v>756</v>
      </c>
      <c r="H319" s="3" t="s">
        <v>823</v>
      </c>
      <c r="I319" s="3" t="s">
        <v>824</v>
      </c>
      <c r="J319" s="3" t="s">
        <v>825</v>
      </c>
      <c r="K319" s="3" t="s">
        <v>888</v>
      </c>
      <c r="L319" s="3" t="s">
        <v>889</v>
      </c>
      <c r="M319" s="3" t="s">
        <v>67</v>
      </c>
      <c r="N319" s="3" t="s">
        <v>890</v>
      </c>
      <c r="O319" s="4" t="s">
        <v>836</v>
      </c>
      <c r="P319" s="8">
        <v>1318900</v>
      </c>
      <c r="Q319" s="4" t="s">
        <v>842</v>
      </c>
    </row>
    <row r="320" spans="1:17" ht="127.5" x14ac:dyDescent="0.2">
      <c r="A320" s="3" t="s">
        <v>831</v>
      </c>
      <c r="B320" s="3" t="s">
        <v>41</v>
      </c>
      <c r="C320" s="3" t="s">
        <v>31</v>
      </c>
      <c r="D320" s="3" t="s">
        <v>891</v>
      </c>
      <c r="E320" s="3" t="s">
        <v>655</v>
      </c>
      <c r="F320" s="3" t="s">
        <v>20</v>
      </c>
      <c r="G320" s="3" t="s">
        <v>756</v>
      </c>
      <c r="H320" s="3" t="s">
        <v>823</v>
      </c>
      <c r="I320" s="3" t="s">
        <v>824</v>
      </c>
      <c r="J320" s="3" t="s">
        <v>825</v>
      </c>
      <c r="K320" s="3" t="s">
        <v>892</v>
      </c>
      <c r="L320" s="3" t="s">
        <v>893</v>
      </c>
      <c r="M320" s="3" t="s">
        <v>894</v>
      </c>
      <c r="N320" s="3" t="s">
        <v>895</v>
      </c>
      <c r="O320" s="4" t="s">
        <v>896</v>
      </c>
      <c r="P320" s="8">
        <v>1000000</v>
      </c>
      <c r="Q320" s="4" t="s">
        <v>897</v>
      </c>
    </row>
    <row r="321" spans="1:17" ht="127.5" x14ac:dyDescent="0.2">
      <c r="A321" s="3" t="s">
        <v>831</v>
      </c>
      <c r="B321" s="3" t="s">
        <v>41</v>
      </c>
      <c r="C321" s="3" t="s">
        <v>31</v>
      </c>
      <c r="D321" s="3" t="s">
        <v>898</v>
      </c>
      <c r="E321" s="3" t="s">
        <v>655</v>
      </c>
      <c r="F321" s="3" t="s">
        <v>20</v>
      </c>
      <c r="G321" s="3" t="s">
        <v>756</v>
      </c>
      <c r="H321" s="3" t="s">
        <v>823</v>
      </c>
      <c r="I321" s="3" t="s">
        <v>824</v>
      </c>
      <c r="J321" s="3" t="s">
        <v>825</v>
      </c>
      <c r="K321" s="3" t="s">
        <v>899</v>
      </c>
      <c r="L321" s="3" t="s">
        <v>900</v>
      </c>
      <c r="M321" s="3" t="s">
        <v>894</v>
      </c>
      <c r="N321" s="3" t="s">
        <v>901</v>
      </c>
      <c r="O321" s="4" t="s">
        <v>902</v>
      </c>
      <c r="P321" s="8">
        <v>1000000</v>
      </c>
      <c r="Q321" s="4" t="s">
        <v>903</v>
      </c>
    </row>
    <row r="322" spans="1:17" ht="102" x14ac:dyDescent="0.2">
      <c r="A322" s="3" t="s">
        <v>831</v>
      </c>
      <c r="B322" s="3" t="s">
        <v>41</v>
      </c>
      <c r="C322" s="3" t="s">
        <v>31</v>
      </c>
      <c r="D322" s="3" t="s">
        <v>904</v>
      </c>
      <c r="E322" s="3" t="s">
        <v>655</v>
      </c>
      <c r="F322" s="3" t="s">
        <v>20</v>
      </c>
      <c r="G322" s="3" t="s">
        <v>756</v>
      </c>
      <c r="H322" s="3" t="s">
        <v>823</v>
      </c>
      <c r="I322" s="3" t="s">
        <v>824</v>
      </c>
      <c r="J322" s="3" t="s">
        <v>825</v>
      </c>
      <c r="K322" s="3" t="s">
        <v>905</v>
      </c>
      <c r="L322" s="3" t="s">
        <v>906</v>
      </c>
      <c r="M322" s="3" t="s">
        <v>88</v>
      </c>
      <c r="N322" s="3" t="s">
        <v>907</v>
      </c>
      <c r="O322" s="4" t="s">
        <v>908</v>
      </c>
      <c r="P322" s="8">
        <v>4500000</v>
      </c>
      <c r="Q322" s="4" t="s">
        <v>909</v>
      </c>
    </row>
    <row r="323" spans="1:17" ht="140.25" x14ac:dyDescent="0.2">
      <c r="A323" s="3" t="s">
        <v>831</v>
      </c>
      <c r="B323" s="3" t="s">
        <v>41</v>
      </c>
      <c r="C323" s="3" t="s">
        <v>31</v>
      </c>
      <c r="D323" s="3" t="s">
        <v>910</v>
      </c>
      <c r="E323" s="3" t="s">
        <v>655</v>
      </c>
      <c r="F323" s="3" t="s">
        <v>20</v>
      </c>
      <c r="G323" s="3" t="s">
        <v>756</v>
      </c>
      <c r="H323" s="3" t="s">
        <v>823</v>
      </c>
      <c r="I323" s="3" t="s">
        <v>824</v>
      </c>
      <c r="J323" s="3" t="s">
        <v>825</v>
      </c>
      <c r="K323" s="3" t="s">
        <v>911</v>
      </c>
      <c r="L323" s="3" t="s">
        <v>912</v>
      </c>
      <c r="M323" s="3" t="s">
        <v>894</v>
      </c>
      <c r="N323" s="3" t="s">
        <v>913</v>
      </c>
      <c r="O323" s="4" t="s">
        <v>914</v>
      </c>
      <c r="P323" s="8">
        <v>1000000</v>
      </c>
      <c r="Q323" s="4" t="s">
        <v>915</v>
      </c>
    </row>
    <row r="324" spans="1:17" ht="127.5" x14ac:dyDescent="0.2">
      <c r="A324" s="3" t="s">
        <v>831</v>
      </c>
      <c r="B324" s="3" t="s">
        <v>41</v>
      </c>
      <c r="C324" s="3" t="s">
        <v>31</v>
      </c>
      <c r="D324" s="3" t="s">
        <v>916</v>
      </c>
      <c r="E324" s="3" t="s">
        <v>655</v>
      </c>
      <c r="F324" s="3" t="s">
        <v>20</v>
      </c>
      <c r="G324" s="3" t="s">
        <v>756</v>
      </c>
      <c r="H324" s="3" t="s">
        <v>823</v>
      </c>
      <c r="I324" s="3" t="s">
        <v>824</v>
      </c>
      <c r="J324" s="3" t="s">
        <v>825</v>
      </c>
      <c r="K324" s="3" t="s">
        <v>917</v>
      </c>
      <c r="L324" s="3" t="s">
        <v>918</v>
      </c>
      <c r="M324" s="3" t="s">
        <v>299</v>
      </c>
      <c r="N324" s="3" t="s">
        <v>919</v>
      </c>
      <c r="O324" s="4" t="s">
        <v>920</v>
      </c>
      <c r="P324" s="8">
        <v>1000000</v>
      </c>
      <c r="Q324" s="4" t="s">
        <v>921</v>
      </c>
    </row>
    <row r="325" spans="1:17" ht="127.5" x14ac:dyDescent="0.2">
      <c r="A325" s="3" t="s">
        <v>831</v>
      </c>
      <c r="B325" s="3" t="s">
        <v>41</v>
      </c>
      <c r="C325" s="3" t="s">
        <v>31</v>
      </c>
      <c r="D325" s="3" t="s">
        <v>922</v>
      </c>
      <c r="E325" s="3" t="s">
        <v>655</v>
      </c>
      <c r="F325" s="3" t="s">
        <v>20</v>
      </c>
      <c r="G325" s="3" t="s">
        <v>756</v>
      </c>
      <c r="H325" s="3" t="s">
        <v>823</v>
      </c>
      <c r="I325" s="3" t="s">
        <v>824</v>
      </c>
      <c r="J325" s="3" t="s">
        <v>825</v>
      </c>
      <c r="K325" s="3" t="s">
        <v>923</v>
      </c>
      <c r="L325" s="3" t="s">
        <v>924</v>
      </c>
      <c r="M325" s="3" t="s">
        <v>299</v>
      </c>
      <c r="N325" s="3" t="s">
        <v>925</v>
      </c>
      <c r="O325" s="4" t="s">
        <v>926</v>
      </c>
      <c r="P325" s="8">
        <v>6000000</v>
      </c>
      <c r="Q325" s="4" t="s">
        <v>927</v>
      </c>
    </row>
    <row r="326" spans="1:17" ht="89.25" x14ac:dyDescent="0.2">
      <c r="A326" s="3" t="s">
        <v>831</v>
      </c>
      <c r="B326" s="3" t="s">
        <v>41</v>
      </c>
      <c r="C326" s="3" t="s">
        <v>31</v>
      </c>
      <c r="D326" s="3" t="s">
        <v>928</v>
      </c>
      <c r="E326" s="3" t="s">
        <v>655</v>
      </c>
      <c r="F326" s="3" t="s">
        <v>20</v>
      </c>
      <c r="G326" s="3" t="s">
        <v>756</v>
      </c>
      <c r="H326" s="3" t="s">
        <v>823</v>
      </c>
      <c r="I326" s="3" t="s">
        <v>824</v>
      </c>
      <c r="J326" s="3" t="s">
        <v>825</v>
      </c>
      <c r="K326" s="3" t="s">
        <v>929</v>
      </c>
      <c r="L326" s="3" t="s">
        <v>930</v>
      </c>
      <c r="M326" s="3" t="s">
        <v>931</v>
      </c>
      <c r="N326" s="3" t="s">
        <v>932</v>
      </c>
      <c r="O326" s="4" t="s">
        <v>933</v>
      </c>
      <c r="P326" s="8">
        <v>378406544</v>
      </c>
      <c r="Q326" s="4" t="s">
        <v>934</v>
      </c>
    </row>
    <row r="327" spans="1:17" ht="76.5" x14ac:dyDescent="0.2">
      <c r="A327" s="3" t="s">
        <v>821</v>
      </c>
      <c r="B327" s="3" t="s">
        <v>41</v>
      </c>
      <c r="C327" s="3" t="s">
        <v>31</v>
      </c>
      <c r="D327" s="3" t="s">
        <v>935</v>
      </c>
      <c r="E327" s="3" t="s">
        <v>655</v>
      </c>
      <c r="F327" s="3" t="s">
        <v>20</v>
      </c>
      <c r="G327" s="3" t="s">
        <v>756</v>
      </c>
      <c r="H327" s="3" t="s">
        <v>823</v>
      </c>
      <c r="I327" s="3" t="s">
        <v>824</v>
      </c>
      <c r="J327" s="3" t="s">
        <v>857</v>
      </c>
      <c r="K327" s="3" t="s">
        <v>936</v>
      </c>
      <c r="L327" s="3" t="s">
        <v>937</v>
      </c>
      <c r="M327" s="3" t="s">
        <v>938</v>
      </c>
      <c r="N327" s="3" t="s">
        <v>939</v>
      </c>
      <c r="O327" s="4" t="s">
        <v>940</v>
      </c>
      <c r="P327" s="8">
        <v>50000000</v>
      </c>
      <c r="Q327" s="4" t="s">
        <v>941</v>
      </c>
    </row>
    <row r="328" spans="1:17" ht="63.75" x14ac:dyDescent="0.2">
      <c r="A328" s="3" t="s">
        <v>821</v>
      </c>
      <c r="B328" s="3" t="s">
        <v>41</v>
      </c>
      <c r="C328" s="3" t="s">
        <v>31</v>
      </c>
      <c r="D328" s="3" t="s">
        <v>942</v>
      </c>
      <c r="E328" s="3" t="s">
        <v>655</v>
      </c>
      <c r="F328" s="3" t="s">
        <v>20</v>
      </c>
      <c r="G328" s="3" t="s">
        <v>756</v>
      </c>
      <c r="H328" s="3" t="s">
        <v>823</v>
      </c>
      <c r="I328" s="3" t="s">
        <v>824</v>
      </c>
      <c r="J328" s="3" t="s">
        <v>857</v>
      </c>
      <c r="K328" s="3" t="s">
        <v>936</v>
      </c>
      <c r="L328" s="3" t="s">
        <v>943</v>
      </c>
      <c r="M328" s="3" t="s">
        <v>938</v>
      </c>
      <c r="N328" s="3" t="s">
        <v>939</v>
      </c>
      <c r="O328" s="4" t="s">
        <v>940</v>
      </c>
      <c r="P328" s="8">
        <v>6011486</v>
      </c>
      <c r="Q328" s="4" t="s">
        <v>944</v>
      </c>
    </row>
    <row r="329" spans="1:17" ht="89.25" x14ac:dyDescent="0.2">
      <c r="A329" s="3" t="s">
        <v>831</v>
      </c>
      <c r="B329" s="3" t="s">
        <v>41</v>
      </c>
      <c r="C329" s="3" t="s">
        <v>31</v>
      </c>
      <c r="D329" s="3" t="s">
        <v>945</v>
      </c>
      <c r="E329" s="3" t="s">
        <v>655</v>
      </c>
      <c r="F329" s="3" t="s">
        <v>20</v>
      </c>
      <c r="G329" s="3" t="s">
        <v>756</v>
      </c>
      <c r="H329" s="3" t="s">
        <v>823</v>
      </c>
      <c r="I329" s="3" t="s">
        <v>824</v>
      </c>
      <c r="J329" s="3" t="s">
        <v>825</v>
      </c>
      <c r="K329" s="3" t="s">
        <v>946</v>
      </c>
      <c r="L329" s="3" t="s">
        <v>947</v>
      </c>
      <c r="M329" s="3" t="s">
        <v>948</v>
      </c>
      <c r="N329" s="3" t="s">
        <v>949</v>
      </c>
      <c r="O329" s="4" t="s">
        <v>950</v>
      </c>
      <c r="P329" s="8">
        <v>81099486</v>
      </c>
      <c r="Q329" s="4" t="s">
        <v>934</v>
      </c>
    </row>
    <row r="330" spans="1:17" ht="89.25" x14ac:dyDescent="0.2">
      <c r="A330" s="3" t="s">
        <v>831</v>
      </c>
      <c r="B330" s="3" t="s">
        <v>41</v>
      </c>
      <c r="C330" s="3" t="s">
        <v>31</v>
      </c>
      <c r="D330" s="3" t="s">
        <v>951</v>
      </c>
      <c r="E330" s="3" t="s">
        <v>655</v>
      </c>
      <c r="F330" s="3" t="s">
        <v>20</v>
      </c>
      <c r="G330" s="3" t="s">
        <v>756</v>
      </c>
      <c r="H330" s="3" t="s">
        <v>823</v>
      </c>
      <c r="I330" s="3" t="s">
        <v>824</v>
      </c>
      <c r="J330" s="3" t="s">
        <v>825</v>
      </c>
      <c r="K330" s="3" t="s">
        <v>952</v>
      </c>
      <c r="L330" s="3" t="s">
        <v>953</v>
      </c>
      <c r="M330" s="3" t="s">
        <v>938</v>
      </c>
      <c r="N330" s="3" t="s">
        <v>954</v>
      </c>
      <c r="O330" s="4" t="s">
        <v>955</v>
      </c>
      <c r="P330" s="8">
        <v>984790661</v>
      </c>
      <c r="Q330" s="4" t="s">
        <v>956</v>
      </c>
    </row>
    <row r="331" spans="1:17" ht="63.75" x14ac:dyDescent="0.2">
      <c r="A331" s="3" t="s">
        <v>831</v>
      </c>
      <c r="B331" s="3" t="s">
        <v>41</v>
      </c>
      <c r="C331" s="3" t="s">
        <v>31</v>
      </c>
      <c r="D331" s="3" t="s">
        <v>957</v>
      </c>
      <c r="E331" s="3" t="s">
        <v>655</v>
      </c>
      <c r="F331" s="3" t="s">
        <v>20</v>
      </c>
      <c r="G331" s="3" t="s">
        <v>756</v>
      </c>
      <c r="H331" s="3" t="s">
        <v>823</v>
      </c>
      <c r="I331" s="3" t="s">
        <v>824</v>
      </c>
      <c r="J331" s="3" t="s">
        <v>825</v>
      </c>
      <c r="K331" s="3" t="s">
        <v>952</v>
      </c>
      <c r="L331" s="3" t="s">
        <v>958</v>
      </c>
      <c r="M331" s="3" t="s">
        <v>938</v>
      </c>
      <c r="N331" s="3" t="s">
        <v>954</v>
      </c>
      <c r="O331" s="4" t="s">
        <v>955</v>
      </c>
      <c r="P331" s="8">
        <v>3535026</v>
      </c>
      <c r="Q331" s="4" t="s">
        <v>959</v>
      </c>
    </row>
    <row r="332" spans="1:17" ht="140.25" x14ac:dyDescent="0.2">
      <c r="A332" s="3" t="s">
        <v>821</v>
      </c>
      <c r="B332" s="3" t="s">
        <v>41</v>
      </c>
      <c r="C332" s="3" t="s">
        <v>31</v>
      </c>
      <c r="D332" s="3" t="s">
        <v>960</v>
      </c>
      <c r="E332" s="3" t="s">
        <v>655</v>
      </c>
      <c r="F332" s="3" t="s">
        <v>20</v>
      </c>
      <c r="G332" s="3" t="s">
        <v>756</v>
      </c>
      <c r="H332" s="3" t="s">
        <v>823</v>
      </c>
      <c r="I332" s="3" t="s">
        <v>824</v>
      </c>
      <c r="J332" s="3" t="s">
        <v>857</v>
      </c>
      <c r="K332" s="3" t="s">
        <v>961</v>
      </c>
      <c r="L332" s="3" t="s">
        <v>962</v>
      </c>
      <c r="M332" s="3" t="s">
        <v>88</v>
      </c>
      <c r="N332" s="3" t="s">
        <v>963</v>
      </c>
      <c r="O332" s="4" t="s">
        <v>964</v>
      </c>
      <c r="P332" s="8">
        <v>8500000</v>
      </c>
      <c r="Q332" s="4" t="s">
        <v>830</v>
      </c>
    </row>
    <row r="333" spans="1:17" ht="127.5" x14ac:dyDescent="0.2">
      <c r="A333" s="3" t="s">
        <v>821</v>
      </c>
      <c r="B333" s="3" t="s">
        <v>41</v>
      </c>
      <c r="C333" s="3" t="s">
        <v>31</v>
      </c>
      <c r="D333" s="3" t="s">
        <v>965</v>
      </c>
      <c r="E333" s="3" t="s">
        <v>655</v>
      </c>
      <c r="F333" s="3" t="s">
        <v>20</v>
      </c>
      <c r="G333" s="3" t="s">
        <v>756</v>
      </c>
      <c r="H333" s="3" t="s">
        <v>823</v>
      </c>
      <c r="I333" s="3" t="s">
        <v>824</v>
      </c>
      <c r="J333" s="3" t="s">
        <v>857</v>
      </c>
      <c r="K333" s="3" t="s">
        <v>966</v>
      </c>
      <c r="L333" s="3" t="s">
        <v>967</v>
      </c>
      <c r="M333" s="3" t="s">
        <v>88</v>
      </c>
      <c r="N333" s="3" t="s">
        <v>968</v>
      </c>
      <c r="O333" s="4" t="s">
        <v>969</v>
      </c>
      <c r="P333" s="8">
        <v>7725000</v>
      </c>
      <c r="Q333" s="4" t="s">
        <v>861</v>
      </c>
    </row>
    <row r="334" spans="1:17" ht="127.5" x14ac:dyDescent="0.2">
      <c r="A334" s="3" t="s">
        <v>831</v>
      </c>
      <c r="B334" s="3" t="s">
        <v>41</v>
      </c>
      <c r="C334" s="3" t="s">
        <v>31</v>
      </c>
      <c r="D334" s="3" t="s">
        <v>843</v>
      </c>
      <c r="E334" s="3" t="s">
        <v>655</v>
      </c>
      <c r="F334" s="3" t="s">
        <v>20</v>
      </c>
      <c r="G334" s="3" t="s">
        <v>756</v>
      </c>
      <c r="H334" s="3" t="s">
        <v>823</v>
      </c>
      <c r="I334" s="3" t="s">
        <v>824</v>
      </c>
      <c r="J334" s="3" t="s">
        <v>825</v>
      </c>
      <c r="K334" s="3" t="s">
        <v>970</v>
      </c>
      <c r="L334" s="3" t="s">
        <v>971</v>
      </c>
      <c r="M334" s="3" t="s">
        <v>67</v>
      </c>
      <c r="N334" s="3" t="s">
        <v>846</v>
      </c>
      <c r="O334" s="4" t="s">
        <v>972</v>
      </c>
      <c r="P334" s="8">
        <v>3237300</v>
      </c>
      <c r="Q334" s="4" t="s">
        <v>842</v>
      </c>
    </row>
    <row r="335" spans="1:17" ht="127.5" x14ac:dyDescent="0.2">
      <c r="A335" s="3" t="s">
        <v>821</v>
      </c>
      <c r="B335" s="3" t="s">
        <v>41</v>
      </c>
      <c r="C335" s="3" t="s">
        <v>31</v>
      </c>
      <c r="D335" s="3" t="s">
        <v>973</v>
      </c>
      <c r="E335" s="3" t="s">
        <v>655</v>
      </c>
      <c r="F335" s="3" t="s">
        <v>20</v>
      </c>
      <c r="G335" s="3" t="s">
        <v>756</v>
      </c>
      <c r="H335" s="3" t="s">
        <v>823</v>
      </c>
      <c r="I335" s="3" t="s">
        <v>824</v>
      </c>
      <c r="J335" s="3" t="s">
        <v>857</v>
      </c>
      <c r="K335" s="3" t="s">
        <v>974</v>
      </c>
      <c r="L335" s="3" t="s">
        <v>975</v>
      </c>
      <c r="M335" s="3" t="s">
        <v>88</v>
      </c>
      <c r="N335" s="3" t="s">
        <v>976</v>
      </c>
      <c r="O335" s="4" t="s">
        <v>977</v>
      </c>
      <c r="P335" s="8">
        <v>7725000</v>
      </c>
      <c r="Q335" s="4" t="s">
        <v>842</v>
      </c>
    </row>
    <row r="336" spans="1:17" ht="140.25" x14ac:dyDescent="0.2">
      <c r="A336" s="3" t="s">
        <v>821</v>
      </c>
      <c r="B336" s="3" t="s">
        <v>41</v>
      </c>
      <c r="C336" s="3" t="s">
        <v>31</v>
      </c>
      <c r="D336" s="3" t="s">
        <v>822</v>
      </c>
      <c r="E336" s="3" t="s">
        <v>655</v>
      </c>
      <c r="F336" s="3" t="s">
        <v>20</v>
      </c>
      <c r="G336" s="3" t="s">
        <v>756</v>
      </c>
      <c r="H336" s="3" t="s">
        <v>823</v>
      </c>
      <c r="I336" s="3" t="s">
        <v>824</v>
      </c>
      <c r="J336" s="3" t="s">
        <v>857</v>
      </c>
      <c r="K336" s="3" t="s">
        <v>978</v>
      </c>
      <c r="L336" s="3" t="s">
        <v>979</v>
      </c>
      <c r="M336" s="3" t="s">
        <v>88</v>
      </c>
      <c r="N336" s="3" t="s">
        <v>828</v>
      </c>
      <c r="O336" s="4" t="s">
        <v>980</v>
      </c>
      <c r="P336" s="8">
        <v>7177500</v>
      </c>
      <c r="Q336" s="4" t="s">
        <v>830</v>
      </c>
    </row>
    <row r="337" spans="1:17" ht="140.25" x14ac:dyDescent="0.2">
      <c r="A337" s="3" t="s">
        <v>821</v>
      </c>
      <c r="B337" s="3" t="s">
        <v>41</v>
      </c>
      <c r="C337" s="3" t="s">
        <v>31</v>
      </c>
      <c r="D337" s="3" t="s">
        <v>862</v>
      </c>
      <c r="E337" s="3" t="s">
        <v>655</v>
      </c>
      <c r="F337" s="3" t="s">
        <v>20</v>
      </c>
      <c r="G337" s="3" t="s">
        <v>756</v>
      </c>
      <c r="H337" s="3" t="s">
        <v>823</v>
      </c>
      <c r="I337" s="3" t="s">
        <v>824</v>
      </c>
      <c r="J337" s="3" t="s">
        <v>857</v>
      </c>
      <c r="K337" s="3" t="s">
        <v>981</v>
      </c>
      <c r="L337" s="3" t="s">
        <v>982</v>
      </c>
      <c r="M337" s="3" t="s">
        <v>88</v>
      </c>
      <c r="N337" s="3" t="s">
        <v>865</v>
      </c>
      <c r="O337" s="4" t="s">
        <v>969</v>
      </c>
      <c r="P337" s="8">
        <v>5765933</v>
      </c>
      <c r="Q337" s="4" t="s">
        <v>830</v>
      </c>
    </row>
    <row r="338" spans="1:17" ht="127.5" x14ac:dyDescent="0.2">
      <c r="A338" s="3" t="s">
        <v>831</v>
      </c>
      <c r="B338" s="3" t="s">
        <v>41</v>
      </c>
      <c r="C338" s="3" t="s">
        <v>31</v>
      </c>
      <c r="D338" s="3" t="s">
        <v>983</v>
      </c>
      <c r="E338" s="3" t="s">
        <v>655</v>
      </c>
      <c r="F338" s="3" t="s">
        <v>20</v>
      </c>
      <c r="G338" s="3" t="s">
        <v>756</v>
      </c>
      <c r="H338" s="3" t="s">
        <v>823</v>
      </c>
      <c r="I338" s="3" t="s">
        <v>824</v>
      </c>
      <c r="J338" s="3" t="s">
        <v>825</v>
      </c>
      <c r="K338" s="3" t="s">
        <v>984</v>
      </c>
      <c r="L338" s="3" t="s">
        <v>985</v>
      </c>
      <c r="M338" s="3" t="s">
        <v>67</v>
      </c>
      <c r="N338" s="3" t="s">
        <v>986</v>
      </c>
      <c r="O338" s="4" t="s">
        <v>987</v>
      </c>
      <c r="P338" s="8">
        <v>3597000</v>
      </c>
      <c r="Q338" s="4" t="s">
        <v>842</v>
      </c>
    </row>
    <row r="339" spans="1:17" ht="127.5" x14ac:dyDescent="0.2">
      <c r="A339" s="3" t="s">
        <v>831</v>
      </c>
      <c r="B339" s="3" t="s">
        <v>41</v>
      </c>
      <c r="C339" s="3" t="s">
        <v>31</v>
      </c>
      <c r="D339" s="3" t="s">
        <v>852</v>
      </c>
      <c r="E339" s="3" t="s">
        <v>655</v>
      </c>
      <c r="F339" s="3" t="s">
        <v>20</v>
      </c>
      <c r="G339" s="3" t="s">
        <v>756</v>
      </c>
      <c r="H339" s="3" t="s">
        <v>823</v>
      </c>
      <c r="I339" s="3" t="s">
        <v>824</v>
      </c>
      <c r="J339" s="3" t="s">
        <v>825</v>
      </c>
      <c r="K339" s="3" t="s">
        <v>988</v>
      </c>
      <c r="L339" s="3" t="s">
        <v>989</v>
      </c>
      <c r="M339" s="3" t="s">
        <v>67</v>
      </c>
      <c r="N339" s="3" t="s">
        <v>855</v>
      </c>
      <c r="O339" s="4" t="s">
        <v>990</v>
      </c>
      <c r="P339" s="8">
        <v>3357200</v>
      </c>
      <c r="Q339" s="4" t="s">
        <v>842</v>
      </c>
    </row>
    <row r="340" spans="1:17" ht="127.5" x14ac:dyDescent="0.2">
      <c r="A340" s="3" t="s">
        <v>831</v>
      </c>
      <c r="B340" s="3" t="s">
        <v>41</v>
      </c>
      <c r="C340" s="3" t="s">
        <v>31</v>
      </c>
      <c r="D340" s="3" t="s">
        <v>883</v>
      </c>
      <c r="E340" s="3" t="s">
        <v>655</v>
      </c>
      <c r="F340" s="3" t="s">
        <v>20</v>
      </c>
      <c r="G340" s="3" t="s">
        <v>756</v>
      </c>
      <c r="H340" s="3" t="s">
        <v>823</v>
      </c>
      <c r="I340" s="3" t="s">
        <v>824</v>
      </c>
      <c r="J340" s="3" t="s">
        <v>825</v>
      </c>
      <c r="K340" s="3" t="s">
        <v>991</v>
      </c>
      <c r="L340" s="3" t="s">
        <v>992</v>
      </c>
      <c r="M340" s="3" t="s">
        <v>67</v>
      </c>
      <c r="N340" s="3" t="s">
        <v>886</v>
      </c>
      <c r="O340" s="4" t="s">
        <v>993</v>
      </c>
      <c r="P340" s="8">
        <v>2877600</v>
      </c>
      <c r="Q340" s="4" t="s">
        <v>842</v>
      </c>
    </row>
    <row r="341" spans="1:17" ht="127.5" x14ac:dyDescent="0.2">
      <c r="A341" s="3" t="s">
        <v>831</v>
      </c>
      <c r="B341" s="3" t="s">
        <v>41</v>
      </c>
      <c r="C341" s="3" t="s">
        <v>31</v>
      </c>
      <c r="D341" s="3" t="s">
        <v>875</v>
      </c>
      <c r="E341" s="3" t="s">
        <v>655</v>
      </c>
      <c r="F341" s="3" t="s">
        <v>20</v>
      </c>
      <c r="G341" s="3" t="s">
        <v>756</v>
      </c>
      <c r="H341" s="3" t="s">
        <v>823</v>
      </c>
      <c r="I341" s="3" t="s">
        <v>824</v>
      </c>
      <c r="J341" s="3" t="s">
        <v>825</v>
      </c>
      <c r="K341" s="3" t="s">
        <v>994</v>
      </c>
      <c r="L341" s="3" t="s">
        <v>995</v>
      </c>
      <c r="M341" s="3" t="s">
        <v>67</v>
      </c>
      <c r="N341" s="3" t="s">
        <v>878</v>
      </c>
      <c r="O341" s="4" t="s">
        <v>996</v>
      </c>
      <c r="P341" s="8">
        <v>3117400</v>
      </c>
      <c r="Q341" s="4" t="s">
        <v>842</v>
      </c>
    </row>
    <row r="342" spans="1:17" ht="127.5" x14ac:dyDescent="0.2">
      <c r="A342" s="3" t="s">
        <v>831</v>
      </c>
      <c r="B342" s="3" t="s">
        <v>41</v>
      </c>
      <c r="C342" s="3" t="s">
        <v>31</v>
      </c>
      <c r="D342" s="3" t="s">
        <v>997</v>
      </c>
      <c r="E342" s="3" t="s">
        <v>655</v>
      </c>
      <c r="F342" s="3" t="s">
        <v>20</v>
      </c>
      <c r="G342" s="3" t="s">
        <v>756</v>
      </c>
      <c r="H342" s="3" t="s">
        <v>823</v>
      </c>
      <c r="I342" s="3" t="s">
        <v>824</v>
      </c>
      <c r="J342" s="3" t="s">
        <v>825</v>
      </c>
      <c r="K342" s="3" t="s">
        <v>998</v>
      </c>
      <c r="L342" s="3" t="s">
        <v>999</v>
      </c>
      <c r="M342" s="3" t="s">
        <v>67</v>
      </c>
      <c r="N342" s="3" t="s">
        <v>1000</v>
      </c>
      <c r="O342" s="4" t="s">
        <v>1001</v>
      </c>
      <c r="P342" s="8">
        <v>3597000</v>
      </c>
      <c r="Q342" s="4" t="s">
        <v>842</v>
      </c>
    </row>
    <row r="343" spans="1:17" ht="127.5" x14ac:dyDescent="0.2">
      <c r="A343" s="3" t="s">
        <v>831</v>
      </c>
      <c r="B343" s="3" t="s">
        <v>41</v>
      </c>
      <c r="C343" s="3" t="s">
        <v>31</v>
      </c>
      <c r="D343" s="3" t="s">
        <v>871</v>
      </c>
      <c r="E343" s="3" t="s">
        <v>655</v>
      </c>
      <c r="F343" s="3" t="s">
        <v>20</v>
      </c>
      <c r="G343" s="3" t="s">
        <v>756</v>
      </c>
      <c r="H343" s="3" t="s">
        <v>823</v>
      </c>
      <c r="I343" s="3" t="s">
        <v>824</v>
      </c>
      <c r="J343" s="3" t="s">
        <v>825</v>
      </c>
      <c r="K343" s="3" t="s">
        <v>1002</v>
      </c>
      <c r="L343" s="3" t="s">
        <v>1003</v>
      </c>
      <c r="M343" s="3" t="s">
        <v>67</v>
      </c>
      <c r="N343" s="3" t="s">
        <v>874</v>
      </c>
      <c r="O343" s="4" t="s">
        <v>1004</v>
      </c>
      <c r="P343" s="8">
        <v>2997500</v>
      </c>
      <c r="Q343" s="4" t="s">
        <v>842</v>
      </c>
    </row>
    <row r="344" spans="1:17" ht="127.5" x14ac:dyDescent="0.2">
      <c r="A344" s="3" t="s">
        <v>831</v>
      </c>
      <c r="B344" s="3" t="s">
        <v>41</v>
      </c>
      <c r="C344" s="3" t="s">
        <v>31</v>
      </c>
      <c r="D344" s="3" t="s">
        <v>832</v>
      </c>
      <c r="E344" s="3" t="s">
        <v>655</v>
      </c>
      <c r="F344" s="3" t="s">
        <v>20</v>
      </c>
      <c r="G344" s="3" t="s">
        <v>756</v>
      </c>
      <c r="H344" s="3" t="s">
        <v>823</v>
      </c>
      <c r="I344" s="3" t="s">
        <v>824</v>
      </c>
      <c r="J344" s="3" t="s">
        <v>825</v>
      </c>
      <c r="K344" s="3" t="s">
        <v>1005</v>
      </c>
      <c r="L344" s="3" t="s">
        <v>1006</v>
      </c>
      <c r="M344" s="3" t="s">
        <v>67</v>
      </c>
      <c r="N344" s="3" t="s">
        <v>835</v>
      </c>
      <c r="O344" s="4" t="s">
        <v>1007</v>
      </c>
      <c r="P344" s="8">
        <v>3357200</v>
      </c>
      <c r="Q344" s="4" t="s">
        <v>842</v>
      </c>
    </row>
    <row r="345" spans="1:17" ht="127.5" x14ac:dyDescent="0.2">
      <c r="A345" s="3" t="s">
        <v>831</v>
      </c>
      <c r="B345" s="3" t="s">
        <v>41</v>
      </c>
      <c r="C345" s="3" t="s">
        <v>31</v>
      </c>
      <c r="D345" s="3" t="s">
        <v>867</v>
      </c>
      <c r="E345" s="3" t="s">
        <v>655</v>
      </c>
      <c r="F345" s="3" t="s">
        <v>20</v>
      </c>
      <c r="G345" s="3" t="s">
        <v>756</v>
      </c>
      <c r="H345" s="3" t="s">
        <v>823</v>
      </c>
      <c r="I345" s="3" t="s">
        <v>824</v>
      </c>
      <c r="J345" s="3" t="s">
        <v>825</v>
      </c>
      <c r="K345" s="3" t="s">
        <v>1008</v>
      </c>
      <c r="L345" s="3" t="s">
        <v>1009</v>
      </c>
      <c r="M345" s="3" t="s">
        <v>67</v>
      </c>
      <c r="N345" s="3" t="s">
        <v>870</v>
      </c>
      <c r="O345" s="4" t="s">
        <v>1010</v>
      </c>
      <c r="P345" s="8">
        <v>3117400</v>
      </c>
      <c r="Q345" s="4" t="s">
        <v>842</v>
      </c>
    </row>
    <row r="346" spans="1:17" ht="127.5" x14ac:dyDescent="0.2">
      <c r="A346" s="3" t="s">
        <v>831</v>
      </c>
      <c r="B346" s="3" t="s">
        <v>41</v>
      </c>
      <c r="C346" s="3" t="s">
        <v>31</v>
      </c>
      <c r="D346" s="3" t="s">
        <v>887</v>
      </c>
      <c r="E346" s="3" t="s">
        <v>655</v>
      </c>
      <c r="F346" s="3" t="s">
        <v>20</v>
      </c>
      <c r="G346" s="3" t="s">
        <v>756</v>
      </c>
      <c r="H346" s="3" t="s">
        <v>823</v>
      </c>
      <c r="I346" s="3" t="s">
        <v>824</v>
      </c>
      <c r="J346" s="3" t="s">
        <v>825</v>
      </c>
      <c r="K346" s="3" t="s">
        <v>1011</v>
      </c>
      <c r="L346" s="3" t="s">
        <v>1012</v>
      </c>
      <c r="M346" s="3" t="s">
        <v>67</v>
      </c>
      <c r="N346" s="3" t="s">
        <v>890</v>
      </c>
      <c r="O346" s="4" t="s">
        <v>1013</v>
      </c>
      <c r="P346" s="8">
        <v>2278100</v>
      </c>
      <c r="Q346" s="4" t="s">
        <v>842</v>
      </c>
    </row>
    <row r="347" spans="1:17" ht="140.25" x14ac:dyDescent="0.2">
      <c r="A347" s="3" t="s">
        <v>821</v>
      </c>
      <c r="B347" s="3" t="s">
        <v>41</v>
      </c>
      <c r="C347" s="3" t="s">
        <v>31</v>
      </c>
      <c r="D347" s="3" t="s">
        <v>1014</v>
      </c>
      <c r="E347" s="3" t="s">
        <v>655</v>
      </c>
      <c r="F347" s="3" t="s">
        <v>20</v>
      </c>
      <c r="G347" s="3" t="s">
        <v>756</v>
      </c>
      <c r="H347" s="3" t="s">
        <v>823</v>
      </c>
      <c r="I347" s="3" t="s">
        <v>824</v>
      </c>
      <c r="J347" s="3" t="s">
        <v>857</v>
      </c>
      <c r="K347" s="3" t="s">
        <v>1015</v>
      </c>
      <c r="L347" s="3" t="s">
        <v>1016</v>
      </c>
      <c r="M347" s="3" t="s">
        <v>88</v>
      </c>
      <c r="N347" s="3" t="s">
        <v>1017</v>
      </c>
      <c r="O347" s="4" t="s">
        <v>1018</v>
      </c>
      <c r="P347" s="8">
        <v>9785000</v>
      </c>
      <c r="Q347" s="4" t="s">
        <v>1019</v>
      </c>
    </row>
    <row r="348" spans="1:17" ht="127.5" x14ac:dyDescent="0.2">
      <c r="A348" s="3" t="s">
        <v>831</v>
      </c>
      <c r="B348" s="3" t="s">
        <v>41</v>
      </c>
      <c r="C348" s="3" t="s">
        <v>31</v>
      </c>
      <c r="D348" s="3" t="s">
        <v>847</v>
      </c>
      <c r="E348" s="3" t="s">
        <v>655</v>
      </c>
      <c r="F348" s="3" t="s">
        <v>20</v>
      </c>
      <c r="G348" s="3" t="s">
        <v>756</v>
      </c>
      <c r="H348" s="3" t="s">
        <v>823</v>
      </c>
      <c r="I348" s="3" t="s">
        <v>824</v>
      </c>
      <c r="J348" s="3" t="s">
        <v>825</v>
      </c>
      <c r="K348" s="3" t="s">
        <v>1020</v>
      </c>
      <c r="L348" s="3" t="s">
        <v>1021</v>
      </c>
      <c r="M348" s="3" t="s">
        <v>67</v>
      </c>
      <c r="N348" s="3" t="s">
        <v>850</v>
      </c>
      <c r="O348" s="4" t="s">
        <v>1022</v>
      </c>
      <c r="P348" s="8">
        <v>3357200</v>
      </c>
      <c r="Q348" s="4" t="s">
        <v>842</v>
      </c>
    </row>
    <row r="349" spans="1:17" ht="127.5" x14ac:dyDescent="0.2">
      <c r="A349" s="3" t="s">
        <v>831</v>
      </c>
      <c r="B349" s="3" t="s">
        <v>41</v>
      </c>
      <c r="C349" s="3" t="s">
        <v>31</v>
      </c>
      <c r="D349" s="3" t="s">
        <v>1023</v>
      </c>
      <c r="E349" s="3" t="s">
        <v>655</v>
      </c>
      <c r="F349" s="3" t="s">
        <v>20</v>
      </c>
      <c r="G349" s="3" t="s">
        <v>756</v>
      </c>
      <c r="H349" s="3" t="s">
        <v>823</v>
      </c>
      <c r="I349" s="3" t="s">
        <v>824</v>
      </c>
      <c r="J349" s="3" t="s">
        <v>825</v>
      </c>
      <c r="K349" s="3">
        <v>3181</v>
      </c>
      <c r="L349" s="3" t="s">
        <v>1024</v>
      </c>
      <c r="M349" s="3" t="s">
        <v>67</v>
      </c>
      <c r="N349" s="3" t="s">
        <v>1025</v>
      </c>
      <c r="O349" s="4" t="s">
        <v>1026</v>
      </c>
      <c r="P349" s="8">
        <v>3597000</v>
      </c>
      <c r="Q349" s="4" t="s">
        <v>842</v>
      </c>
    </row>
    <row r="350" spans="1:17" ht="127.5" x14ac:dyDescent="0.2">
      <c r="A350" s="3" t="s">
        <v>821</v>
      </c>
      <c r="B350" s="3" t="s">
        <v>41</v>
      </c>
      <c r="C350" s="3" t="s">
        <v>31</v>
      </c>
      <c r="D350" s="3" t="s">
        <v>1027</v>
      </c>
      <c r="E350" s="3" t="s">
        <v>655</v>
      </c>
      <c r="F350" s="3" t="s">
        <v>20</v>
      </c>
      <c r="G350" s="3" t="s">
        <v>756</v>
      </c>
      <c r="H350" s="3" t="s">
        <v>823</v>
      </c>
      <c r="I350" s="3" t="s">
        <v>824</v>
      </c>
      <c r="J350" s="3" t="s">
        <v>857</v>
      </c>
      <c r="K350" s="3">
        <v>3234</v>
      </c>
      <c r="L350" s="3" t="s">
        <v>1024</v>
      </c>
      <c r="M350" s="3" t="s">
        <v>88</v>
      </c>
      <c r="N350" s="3" t="s">
        <v>1028</v>
      </c>
      <c r="O350" s="4" t="s">
        <v>1029</v>
      </c>
      <c r="P350" s="8">
        <v>8000000</v>
      </c>
      <c r="Q350" s="4" t="s">
        <v>1030</v>
      </c>
    </row>
    <row r="351" spans="1:17" ht="127.5" x14ac:dyDescent="0.2">
      <c r="A351" s="3" t="s">
        <v>831</v>
      </c>
      <c r="B351" s="3" t="s">
        <v>41</v>
      </c>
      <c r="C351" s="3" t="s">
        <v>31</v>
      </c>
      <c r="D351" s="3" t="s">
        <v>843</v>
      </c>
      <c r="E351" s="3" t="s">
        <v>655</v>
      </c>
      <c r="F351" s="3" t="s">
        <v>20</v>
      </c>
      <c r="G351" s="3" t="s">
        <v>756</v>
      </c>
      <c r="H351" s="3" t="s">
        <v>823</v>
      </c>
      <c r="I351" s="3" t="s">
        <v>824</v>
      </c>
      <c r="J351" s="3" t="s">
        <v>825</v>
      </c>
      <c r="K351" s="3" t="s">
        <v>970</v>
      </c>
      <c r="L351" s="3" t="s">
        <v>971</v>
      </c>
      <c r="M351" s="3" t="s">
        <v>67</v>
      </c>
      <c r="N351" s="3" t="s">
        <v>846</v>
      </c>
      <c r="O351" s="4" t="s">
        <v>972</v>
      </c>
      <c r="P351" s="8">
        <v>2997500</v>
      </c>
      <c r="Q351" s="4" t="s">
        <v>842</v>
      </c>
    </row>
    <row r="352" spans="1:17" ht="127.5" x14ac:dyDescent="0.2">
      <c r="A352" s="3" t="s">
        <v>831</v>
      </c>
      <c r="B352" s="3" t="s">
        <v>41</v>
      </c>
      <c r="C352" s="3" t="s">
        <v>31</v>
      </c>
      <c r="D352" s="3" t="s">
        <v>847</v>
      </c>
      <c r="E352" s="3" t="s">
        <v>655</v>
      </c>
      <c r="F352" s="3" t="s">
        <v>20</v>
      </c>
      <c r="G352" s="3" t="s">
        <v>756</v>
      </c>
      <c r="H352" s="3" t="s">
        <v>823</v>
      </c>
      <c r="I352" s="3" t="s">
        <v>824</v>
      </c>
      <c r="J352" s="3" t="s">
        <v>825</v>
      </c>
      <c r="K352" s="3" t="s">
        <v>1020</v>
      </c>
      <c r="L352" s="3" t="s">
        <v>1021</v>
      </c>
      <c r="M352" s="3" t="s">
        <v>67</v>
      </c>
      <c r="N352" s="3" t="s">
        <v>850</v>
      </c>
      <c r="O352" s="4" t="s">
        <v>1022</v>
      </c>
      <c r="P352" s="8">
        <v>3117400</v>
      </c>
      <c r="Q352" s="4" t="s">
        <v>842</v>
      </c>
    </row>
    <row r="353" spans="1:17" ht="127.5" x14ac:dyDescent="0.2">
      <c r="A353" s="3" t="s">
        <v>831</v>
      </c>
      <c r="B353" s="3" t="s">
        <v>41</v>
      </c>
      <c r="C353" s="3" t="s">
        <v>31</v>
      </c>
      <c r="D353" s="3" t="s">
        <v>852</v>
      </c>
      <c r="E353" s="3" t="s">
        <v>655</v>
      </c>
      <c r="F353" s="3" t="s">
        <v>20</v>
      </c>
      <c r="G353" s="3" t="s">
        <v>756</v>
      </c>
      <c r="H353" s="3" t="s">
        <v>823</v>
      </c>
      <c r="I353" s="3" t="s">
        <v>824</v>
      </c>
      <c r="J353" s="3" t="s">
        <v>825</v>
      </c>
      <c r="K353" s="3" t="s">
        <v>988</v>
      </c>
      <c r="L353" s="3" t="s">
        <v>989</v>
      </c>
      <c r="M353" s="3" t="s">
        <v>67</v>
      </c>
      <c r="N353" s="3" t="s">
        <v>855</v>
      </c>
      <c r="O353" s="4" t="s">
        <v>1031</v>
      </c>
      <c r="P353" s="8">
        <v>3117400</v>
      </c>
      <c r="Q353" s="4" t="s">
        <v>842</v>
      </c>
    </row>
    <row r="354" spans="1:17" ht="140.25" x14ac:dyDescent="0.2">
      <c r="A354" s="3" t="s">
        <v>821</v>
      </c>
      <c r="B354" s="3" t="s">
        <v>41</v>
      </c>
      <c r="C354" s="3" t="s">
        <v>31</v>
      </c>
      <c r="D354" s="3" t="s">
        <v>856</v>
      </c>
      <c r="E354" s="3" t="s">
        <v>655</v>
      </c>
      <c r="F354" s="3" t="s">
        <v>20</v>
      </c>
      <c r="G354" s="3" t="s">
        <v>756</v>
      </c>
      <c r="H354" s="3" t="s">
        <v>823</v>
      </c>
      <c r="I354" s="3" t="s">
        <v>824</v>
      </c>
      <c r="J354" s="3" t="s">
        <v>857</v>
      </c>
      <c r="K354" s="3">
        <v>3238</v>
      </c>
      <c r="L354" s="3"/>
      <c r="M354" s="3" t="s">
        <v>88</v>
      </c>
      <c r="N354" s="3" t="s">
        <v>860</v>
      </c>
      <c r="O354" s="4" t="s">
        <v>1032</v>
      </c>
      <c r="P354" s="8">
        <v>8325900</v>
      </c>
      <c r="Q354" s="4" t="s">
        <v>830</v>
      </c>
    </row>
    <row r="355" spans="1:17" ht="127.5" x14ac:dyDescent="0.2">
      <c r="A355" s="3" t="s">
        <v>831</v>
      </c>
      <c r="B355" s="3" t="s">
        <v>41</v>
      </c>
      <c r="C355" s="3" t="s">
        <v>31</v>
      </c>
      <c r="D355" s="3" t="s">
        <v>1033</v>
      </c>
      <c r="E355" s="3" t="s">
        <v>655</v>
      </c>
      <c r="F355" s="3" t="s">
        <v>20</v>
      </c>
      <c r="G355" s="3" t="s">
        <v>756</v>
      </c>
      <c r="H355" s="3" t="s">
        <v>823</v>
      </c>
      <c r="I355" s="3" t="s">
        <v>824</v>
      </c>
      <c r="J355" s="3" t="s">
        <v>825</v>
      </c>
      <c r="K355" s="3" t="s">
        <v>1024</v>
      </c>
      <c r="L355" s="3" t="s">
        <v>1024</v>
      </c>
      <c r="M355" s="3" t="s">
        <v>67</v>
      </c>
      <c r="N355" s="3" t="s">
        <v>1034</v>
      </c>
      <c r="O355" s="4" t="s">
        <v>1035</v>
      </c>
      <c r="P355" s="8">
        <v>3597000</v>
      </c>
      <c r="Q355" s="4" t="s">
        <v>842</v>
      </c>
    </row>
    <row r="356" spans="1:17" ht="127.5" x14ac:dyDescent="0.2">
      <c r="A356" s="3" t="s">
        <v>831</v>
      </c>
      <c r="B356" s="3" t="s">
        <v>41</v>
      </c>
      <c r="C356" s="3" t="s">
        <v>31</v>
      </c>
      <c r="D356" s="3" t="s">
        <v>879</v>
      </c>
      <c r="E356" s="3" t="s">
        <v>655</v>
      </c>
      <c r="F356" s="3" t="s">
        <v>20</v>
      </c>
      <c r="G356" s="3" t="s">
        <v>756</v>
      </c>
      <c r="H356" s="3" t="s">
        <v>823</v>
      </c>
      <c r="I356" s="3" t="s">
        <v>824</v>
      </c>
      <c r="J356" s="3" t="s">
        <v>825</v>
      </c>
      <c r="K356" s="3">
        <v>3212</v>
      </c>
      <c r="L356" s="3"/>
      <c r="M356" s="3" t="s">
        <v>67</v>
      </c>
      <c r="N356" s="3" t="s">
        <v>882</v>
      </c>
      <c r="O356" s="4" t="s">
        <v>1036</v>
      </c>
      <c r="P356" s="8">
        <v>3117400</v>
      </c>
      <c r="Q356" s="4" t="s">
        <v>842</v>
      </c>
    </row>
    <row r="357" spans="1:17" ht="127.5" x14ac:dyDescent="0.2">
      <c r="A357" s="3" t="s">
        <v>821</v>
      </c>
      <c r="B357" s="3" t="s">
        <v>41</v>
      </c>
      <c r="C357" s="3" t="s">
        <v>31</v>
      </c>
      <c r="D357" s="3" t="s">
        <v>1037</v>
      </c>
      <c r="E357" s="3" t="s">
        <v>655</v>
      </c>
      <c r="F357" s="3" t="s">
        <v>20</v>
      </c>
      <c r="G357" s="3" t="s">
        <v>756</v>
      </c>
      <c r="H357" s="3" t="s">
        <v>823</v>
      </c>
      <c r="I357" s="3" t="s">
        <v>824</v>
      </c>
      <c r="J357" s="3" t="s">
        <v>857</v>
      </c>
      <c r="K357" s="3" t="s">
        <v>1024</v>
      </c>
      <c r="L357" s="3" t="s">
        <v>1024</v>
      </c>
      <c r="M357" s="3" t="s">
        <v>88</v>
      </c>
      <c r="N357" s="3" t="s">
        <v>1038</v>
      </c>
      <c r="O357" s="4" t="s">
        <v>1039</v>
      </c>
      <c r="P357" s="8">
        <v>4233000</v>
      </c>
      <c r="Q357" s="4" t="s">
        <v>842</v>
      </c>
    </row>
    <row r="358" spans="1:17" ht="127.5" x14ac:dyDescent="0.2">
      <c r="A358" s="3" t="s">
        <v>821</v>
      </c>
      <c r="B358" s="3" t="s">
        <v>41</v>
      </c>
      <c r="C358" s="3" t="s">
        <v>31</v>
      </c>
      <c r="D358" s="3" t="s">
        <v>1040</v>
      </c>
      <c r="E358" s="3" t="s">
        <v>655</v>
      </c>
      <c r="F358" s="3" t="s">
        <v>20</v>
      </c>
      <c r="G358" s="3" t="s">
        <v>756</v>
      </c>
      <c r="H358" s="3" t="s">
        <v>823</v>
      </c>
      <c r="I358" s="3" t="s">
        <v>824</v>
      </c>
      <c r="J358" s="3" t="s">
        <v>857</v>
      </c>
      <c r="K358" s="3" t="s">
        <v>1024</v>
      </c>
      <c r="L358" s="3" t="s">
        <v>1024</v>
      </c>
      <c r="M358" s="3" t="s">
        <v>88</v>
      </c>
      <c r="N358" s="3" t="s">
        <v>1041</v>
      </c>
      <c r="O358" s="4" t="s">
        <v>1042</v>
      </c>
      <c r="P358" s="8">
        <v>7000000</v>
      </c>
      <c r="Q358" s="4" t="s">
        <v>842</v>
      </c>
    </row>
    <row r="359" spans="1:17" ht="140.25" x14ac:dyDescent="0.2">
      <c r="A359" s="3" t="s">
        <v>821</v>
      </c>
      <c r="B359" s="3" t="s">
        <v>41</v>
      </c>
      <c r="C359" s="3" t="s">
        <v>31</v>
      </c>
      <c r="D359" s="3" t="s">
        <v>1043</v>
      </c>
      <c r="E359" s="3" t="s">
        <v>655</v>
      </c>
      <c r="F359" s="3" t="s">
        <v>20</v>
      </c>
      <c r="G359" s="3" t="s">
        <v>756</v>
      </c>
      <c r="H359" s="3" t="s">
        <v>823</v>
      </c>
      <c r="I359" s="3" t="s">
        <v>824</v>
      </c>
      <c r="J359" s="3" t="s">
        <v>857</v>
      </c>
      <c r="K359" s="3" t="s">
        <v>1024</v>
      </c>
      <c r="L359" s="3" t="s">
        <v>1024</v>
      </c>
      <c r="M359" s="3" t="s">
        <v>88</v>
      </c>
      <c r="N359" s="3" t="s">
        <v>1044</v>
      </c>
      <c r="O359" s="4" t="s">
        <v>1045</v>
      </c>
      <c r="P359" s="8">
        <v>8500000</v>
      </c>
      <c r="Q359" s="4" t="s">
        <v>830</v>
      </c>
    </row>
    <row r="360" spans="1:17" ht="127.5" x14ac:dyDescent="0.2">
      <c r="A360" s="3" t="s">
        <v>831</v>
      </c>
      <c r="B360" s="3" t="s">
        <v>41</v>
      </c>
      <c r="C360" s="3" t="s">
        <v>31</v>
      </c>
      <c r="D360" s="3" t="s">
        <v>1046</v>
      </c>
      <c r="E360" s="3" t="s">
        <v>655</v>
      </c>
      <c r="F360" s="3" t="s">
        <v>20</v>
      </c>
      <c r="G360" s="3" t="s">
        <v>756</v>
      </c>
      <c r="H360" s="3" t="s">
        <v>823</v>
      </c>
      <c r="I360" s="3" t="s">
        <v>824</v>
      </c>
      <c r="J360" s="3" t="s">
        <v>825</v>
      </c>
      <c r="K360" s="3" t="s">
        <v>1024</v>
      </c>
      <c r="L360" s="3" t="s">
        <v>1024</v>
      </c>
      <c r="M360" s="3" t="s">
        <v>67</v>
      </c>
      <c r="N360" s="3" t="s">
        <v>1047</v>
      </c>
      <c r="O360" s="4" t="s">
        <v>1048</v>
      </c>
      <c r="P360" s="8">
        <v>3597000</v>
      </c>
      <c r="Q360" s="4" t="s">
        <v>842</v>
      </c>
    </row>
    <row r="361" spans="1:17" ht="127.5" x14ac:dyDescent="0.2">
      <c r="A361" s="3" t="s">
        <v>831</v>
      </c>
      <c r="B361" s="3" t="s">
        <v>41</v>
      </c>
      <c r="C361" s="3" t="s">
        <v>31</v>
      </c>
      <c r="D361" s="3" t="s">
        <v>1049</v>
      </c>
      <c r="E361" s="3" t="s">
        <v>655</v>
      </c>
      <c r="F361" s="3" t="s">
        <v>20</v>
      </c>
      <c r="G361" s="3" t="s">
        <v>756</v>
      </c>
      <c r="H361" s="3" t="s">
        <v>823</v>
      </c>
      <c r="I361" s="3" t="s">
        <v>824</v>
      </c>
      <c r="J361" s="3" t="s">
        <v>825</v>
      </c>
      <c r="K361" s="3" t="s">
        <v>1024</v>
      </c>
      <c r="L361" s="3" t="s">
        <v>1024</v>
      </c>
      <c r="M361" s="3" t="s">
        <v>67</v>
      </c>
      <c r="N361" s="3" t="s">
        <v>1050</v>
      </c>
      <c r="O361" s="4" t="s">
        <v>1051</v>
      </c>
      <c r="P361" s="8">
        <v>3597000</v>
      </c>
      <c r="Q361" s="4" t="s">
        <v>842</v>
      </c>
    </row>
    <row r="362" spans="1:17" ht="140.25" x14ac:dyDescent="0.2">
      <c r="A362" s="3" t="s">
        <v>821</v>
      </c>
      <c r="B362" s="3" t="s">
        <v>41</v>
      </c>
      <c r="C362" s="3" t="s">
        <v>31</v>
      </c>
      <c r="D362" s="3" t="s">
        <v>1052</v>
      </c>
      <c r="E362" s="3" t="s">
        <v>655</v>
      </c>
      <c r="F362" s="3" t="s">
        <v>20</v>
      </c>
      <c r="G362" s="3" t="s">
        <v>756</v>
      </c>
      <c r="H362" s="3" t="s">
        <v>823</v>
      </c>
      <c r="I362" s="3" t="s">
        <v>824</v>
      </c>
      <c r="J362" s="3" t="s">
        <v>857</v>
      </c>
      <c r="K362" s="3" t="s">
        <v>1024</v>
      </c>
      <c r="L362" s="3" t="s">
        <v>1024</v>
      </c>
      <c r="M362" s="3" t="s">
        <v>88</v>
      </c>
      <c r="N362" s="3" t="s">
        <v>1053</v>
      </c>
      <c r="O362" s="4" t="s">
        <v>1054</v>
      </c>
      <c r="P362" s="8">
        <v>7725000</v>
      </c>
      <c r="Q362" s="4" t="s">
        <v>830</v>
      </c>
    </row>
    <row r="363" spans="1:17" ht="140.25" x14ac:dyDescent="0.2">
      <c r="A363" s="3" t="s">
        <v>821</v>
      </c>
      <c r="B363" s="3" t="s">
        <v>41</v>
      </c>
      <c r="C363" s="3" t="s">
        <v>31</v>
      </c>
      <c r="D363" s="3" t="s">
        <v>960</v>
      </c>
      <c r="E363" s="3" t="s">
        <v>655</v>
      </c>
      <c r="F363" s="3" t="s">
        <v>20</v>
      </c>
      <c r="G363" s="3" t="s">
        <v>756</v>
      </c>
      <c r="H363" s="3" t="s">
        <v>823</v>
      </c>
      <c r="I363" s="3" t="s">
        <v>824</v>
      </c>
      <c r="J363" s="3" t="s">
        <v>857</v>
      </c>
      <c r="K363" s="3" t="s">
        <v>1024</v>
      </c>
      <c r="L363" s="3" t="s">
        <v>1024</v>
      </c>
      <c r="M363" s="3" t="s">
        <v>88</v>
      </c>
      <c r="N363" s="3" t="s">
        <v>963</v>
      </c>
      <c r="O363" s="4" t="s">
        <v>1055</v>
      </c>
      <c r="P363" s="8">
        <v>8500000</v>
      </c>
      <c r="Q363" s="4" t="s">
        <v>830</v>
      </c>
    </row>
    <row r="364" spans="1:17" ht="127.5" x14ac:dyDescent="0.2">
      <c r="A364" s="3" t="s">
        <v>831</v>
      </c>
      <c r="B364" s="3" t="s">
        <v>41</v>
      </c>
      <c r="C364" s="3" t="s">
        <v>31</v>
      </c>
      <c r="D364" s="3" t="s">
        <v>838</v>
      </c>
      <c r="E364" s="3" t="s">
        <v>655</v>
      </c>
      <c r="F364" s="3" t="s">
        <v>20</v>
      </c>
      <c r="G364" s="3" t="s">
        <v>756</v>
      </c>
      <c r="H364" s="3" t="s">
        <v>823</v>
      </c>
      <c r="I364" s="3" t="s">
        <v>824</v>
      </c>
      <c r="J364" s="3" t="s">
        <v>825</v>
      </c>
      <c r="K364" s="3">
        <v>3180</v>
      </c>
      <c r="L364" s="3" t="s">
        <v>1024</v>
      </c>
      <c r="M364" s="3" t="s">
        <v>67</v>
      </c>
      <c r="N364" s="3" t="s">
        <v>841</v>
      </c>
      <c r="O364" s="4" t="s">
        <v>1056</v>
      </c>
      <c r="P364" s="8">
        <v>4556200</v>
      </c>
      <c r="Q364" s="4" t="s">
        <v>842</v>
      </c>
    </row>
    <row r="365" spans="1:17" ht="89.25" x14ac:dyDescent="0.2">
      <c r="A365" s="3" t="s">
        <v>831</v>
      </c>
      <c r="B365" s="3" t="s">
        <v>41</v>
      </c>
      <c r="C365" s="3" t="s">
        <v>31</v>
      </c>
      <c r="D365" s="3" t="s">
        <v>928</v>
      </c>
      <c r="E365" s="3" t="s">
        <v>655</v>
      </c>
      <c r="F365" s="3" t="s">
        <v>20</v>
      </c>
      <c r="G365" s="3" t="s">
        <v>756</v>
      </c>
      <c r="H365" s="3" t="s">
        <v>823</v>
      </c>
      <c r="I365" s="3" t="s">
        <v>824</v>
      </c>
      <c r="J365" s="3" t="s">
        <v>825</v>
      </c>
      <c r="K365" s="3"/>
      <c r="L365" s="3"/>
      <c r="M365" s="3" t="s">
        <v>931</v>
      </c>
      <c r="N365" s="3" t="s">
        <v>932</v>
      </c>
      <c r="O365" s="4" t="s">
        <v>1057</v>
      </c>
      <c r="P365" s="8">
        <v>581030352</v>
      </c>
      <c r="Q365" s="4" t="s">
        <v>934</v>
      </c>
    </row>
    <row r="366" spans="1:17" ht="89.25" x14ac:dyDescent="0.2">
      <c r="A366" s="3" t="s">
        <v>831</v>
      </c>
      <c r="B366" s="3" t="s">
        <v>41</v>
      </c>
      <c r="C366" s="3" t="s">
        <v>31</v>
      </c>
      <c r="D366" s="3" t="s">
        <v>945</v>
      </c>
      <c r="E366" s="3" t="s">
        <v>655</v>
      </c>
      <c r="F366" s="3" t="s">
        <v>20</v>
      </c>
      <c r="G366" s="3" t="s">
        <v>756</v>
      </c>
      <c r="H366" s="3" t="s">
        <v>823</v>
      </c>
      <c r="I366" s="3" t="s">
        <v>824</v>
      </c>
      <c r="J366" s="3" t="s">
        <v>825</v>
      </c>
      <c r="K366" s="3"/>
      <c r="L366" s="3"/>
      <c r="M366" s="3" t="s">
        <v>948</v>
      </c>
      <c r="N366" s="3" t="s">
        <v>949</v>
      </c>
      <c r="O366" s="4" t="s">
        <v>1058</v>
      </c>
      <c r="P366" s="8">
        <v>87370936</v>
      </c>
      <c r="Q366" s="4" t="s">
        <v>934</v>
      </c>
    </row>
    <row r="367" spans="1:17" ht="63.75" x14ac:dyDescent="0.2">
      <c r="A367" s="3" t="s">
        <v>821</v>
      </c>
      <c r="B367" s="3" t="s">
        <v>41</v>
      </c>
      <c r="C367" s="3" t="s">
        <v>31</v>
      </c>
      <c r="D367" s="3" t="s">
        <v>935</v>
      </c>
      <c r="E367" s="3" t="s">
        <v>655</v>
      </c>
      <c r="F367" s="3" t="s">
        <v>20</v>
      </c>
      <c r="G367" s="3" t="s">
        <v>756</v>
      </c>
      <c r="H367" s="3" t="s">
        <v>823</v>
      </c>
      <c r="I367" s="3" t="s">
        <v>824</v>
      </c>
      <c r="J367" s="3" t="s">
        <v>857</v>
      </c>
      <c r="K367" s="3"/>
      <c r="L367" s="3"/>
      <c r="M367" s="3" t="s">
        <v>938</v>
      </c>
      <c r="N367" s="3" t="s">
        <v>939</v>
      </c>
      <c r="O367" s="4" t="s">
        <v>1059</v>
      </c>
      <c r="P367" s="8">
        <v>219938000</v>
      </c>
      <c r="Q367" s="4" t="s">
        <v>944</v>
      </c>
    </row>
    <row r="368" spans="1:17" ht="89.25" x14ac:dyDescent="0.2">
      <c r="A368" s="3" t="s">
        <v>1060</v>
      </c>
      <c r="B368" s="3" t="s">
        <v>37</v>
      </c>
      <c r="C368" s="3" t="s">
        <v>31</v>
      </c>
      <c r="D368" s="3" t="s">
        <v>1061</v>
      </c>
      <c r="E368" s="3" t="s">
        <v>655</v>
      </c>
      <c r="F368" s="3" t="s">
        <v>20</v>
      </c>
      <c r="G368" s="3" t="s">
        <v>756</v>
      </c>
      <c r="H368" s="3" t="s">
        <v>21</v>
      </c>
      <c r="I368" s="3" t="s">
        <v>22</v>
      </c>
      <c r="J368" s="3" t="s">
        <v>1062</v>
      </c>
      <c r="K368" s="3">
        <v>3324</v>
      </c>
      <c r="L368" s="3" t="s">
        <v>44</v>
      </c>
      <c r="M368" s="3" t="s">
        <v>24</v>
      </c>
      <c r="N368" s="3" t="s">
        <v>1063</v>
      </c>
      <c r="O368" s="4" t="s">
        <v>1064</v>
      </c>
      <c r="P368" s="8">
        <v>4520000</v>
      </c>
      <c r="Q368" s="4" t="s">
        <v>1065</v>
      </c>
    </row>
    <row r="369" spans="1:17" ht="89.25" x14ac:dyDescent="0.2">
      <c r="A369" s="3" t="s">
        <v>1066</v>
      </c>
      <c r="B369" s="3" t="s">
        <v>37</v>
      </c>
      <c r="C369" s="3" t="s">
        <v>31</v>
      </c>
      <c r="D369" s="3" t="s">
        <v>1067</v>
      </c>
      <c r="E369" s="3" t="s">
        <v>655</v>
      </c>
      <c r="F369" s="3" t="s">
        <v>20</v>
      </c>
      <c r="G369" s="3" t="s">
        <v>756</v>
      </c>
      <c r="H369" s="3" t="s">
        <v>21</v>
      </c>
      <c r="I369" s="3" t="s">
        <v>22</v>
      </c>
      <c r="J369" s="3" t="s">
        <v>1068</v>
      </c>
      <c r="K369" s="3">
        <v>3321</v>
      </c>
      <c r="L369" s="3" t="s">
        <v>44</v>
      </c>
      <c r="M369" s="3" t="s">
        <v>24</v>
      </c>
      <c r="N369" s="3" t="s">
        <v>1069</v>
      </c>
      <c r="O369" s="4" t="s">
        <v>1070</v>
      </c>
      <c r="P369" s="8">
        <v>3090000</v>
      </c>
      <c r="Q369" s="4" t="s">
        <v>1065</v>
      </c>
    </row>
    <row r="370" spans="1:17" ht="89.25" x14ac:dyDescent="0.2">
      <c r="A370" s="3" t="s">
        <v>1066</v>
      </c>
      <c r="B370" s="3" t="s">
        <v>37</v>
      </c>
      <c r="C370" s="3" t="s">
        <v>31</v>
      </c>
      <c r="D370" s="3" t="s">
        <v>1071</v>
      </c>
      <c r="E370" s="3" t="s">
        <v>655</v>
      </c>
      <c r="F370" s="3" t="s">
        <v>20</v>
      </c>
      <c r="G370" s="3" t="s">
        <v>756</v>
      </c>
      <c r="H370" s="3" t="s">
        <v>21</v>
      </c>
      <c r="I370" s="3" t="s">
        <v>22</v>
      </c>
      <c r="J370" s="3" t="s">
        <v>1068</v>
      </c>
      <c r="K370" s="3">
        <v>3320</v>
      </c>
      <c r="L370" s="3" t="s">
        <v>44</v>
      </c>
      <c r="M370" s="3" t="s">
        <v>24</v>
      </c>
      <c r="N370" s="3" t="s">
        <v>1072</v>
      </c>
      <c r="O370" s="4" t="s">
        <v>1073</v>
      </c>
      <c r="P370" s="8">
        <v>3714000</v>
      </c>
      <c r="Q370" s="4" t="s">
        <v>1065</v>
      </c>
    </row>
    <row r="371" spans="1:17" ht="89.25" x14ac:dyDescent="0.2">
      <c r="A371" s="3" t="s">
        <v>1066</v>
      </c>
      <c r="B371" s="3" t="s">
        <v>37</v>
      </c>
      <c r="C371" s="3" t="s">
        <v>31</v>
      </c>
      <c r="D371" s="3" t="s">
        <v>1074</v>
      </c>
      <c r="E371" s="3" t="s">
        <v>655</v>
      </c>
      <c r="F371" s="3" t="s">
        <v>20</v>
      </c>
      <c r="G371" s="3" t="s">
        <v>756</v>
      </c>
      <c r="H371" s="3" t="s">
        <v>21</v>
      </c>
      <c r="I371" s="3" t="s">
        <v>22</v>
      </c>
      <c r="J371" s="3" t="s">
        <v>1068</v>
      </c>
      <c r="K371" s="3">
        <v>3340</v>
      </c>
      <c r="L371" s="3" t="s">
        <v>44</v>
      </c>
      <c r="M371" s="3" t="s">
        <v>24</v>
      </c>
      <c r="N371" s="3" t="s">
        <v>1075</v>
      </c>
      <c r="O371" s="4" t="s">
        <v>1076</v>
      </c>
      <c r="P371" s="8">
        <v>7000000</v>
      </c>
      <c r="Q371" s="4" t="s">
        <v>1065</v>
      </c>
    </row>
    <row r="372" spans="1:17" ht="89.25" x14ac:dyDescent="0.2">
      <c r="A372" s="3" t="s">
        <v>1066</v>
      </c>
      <c r="B372" s="3" t="s">
        <v>37</v>
      </c>
      <c r="C372" s="3" t="s">
        <v>31</v>
      </c>
      <c r="D372" s="3" t="s">
        <v>1077</v>
      </c>
      <c r="E372" s="3" t="s">
        <v>655</v>
      </c>
      <c r="F372" s="3" t="s">
        <v>20</v>
      </c>
      <c r="G372" s="3" t="s">
        <v>756</v>
      </c>
      <c r="H372" s="3" t="s">
        <v>21</v>
      </c>
      <c r="I372" s="3" t="s">
        <v>22</v>
      </c>
      <c r="J372" s="3" t="s">
        <v>1068</v>
      </c>
      <c r="K372" s="3">
        <v>3342</v>
      </c>
      <c r="L372" s="3" t="s">
        <v>44</v>
      </c>
      <c r="M372" s="3" t="s">
        <v>1078</v>
      </c>
      <c r="N372" s="3" t="s">
        <v>1079</v>
      </c>
      <c r="O372" s="4" t="s">
        <v>1080</v>
      </c>
      <c r="P372" s="8">
        <v>3364667</v>
      </c>
      <c r="Q372" s="4" t="s">
        <v>1065</v>
      </c>
    </row>
    <row r="373" spans="1:17" ht="89.25" x14ac:dyDescent="0.2">
      <c r="A373" s="3" t="s">
        <v>1066</v>
      </c>
      <c r="B373" s="3" t="s">
        <v>37</v>
      </c>
      <c r="C373" s="3" t="s">
        <v>31</v>
      </c>
      <c r="D373" s="3" t="s">
        <v>1081</v>
      </c>
      <c r="E373" s="3" t="s">
        <v>655</v>
      </c>
      <c r="F373" s="3" t="s">
        <v>20</v>
      </c>
      <c r="G373" s="3" t="s">
        <v>756</v>
      </c>
      <c r="H373" s="3" t="s">
        <v>21</v>
      </c>
      <c r="I373" s="3" t="s">
        <v>22</v>
      </c>
      <c r="J373" s="3" t="s">
        <v>1068</v>
      </c>
      <c r="K373" s="3">
        <v>3347</v>
      </c>
      <c r="L373" s="3" t="s">
        <v>44</v>
      </c>
      <c r="M373" s="3" t="s">
        <v>24</v>
      </c>
      <c r="N373" s="3" t="s">
        <v>1082</v>
      </c>
      <c r="O373" s="4" t="s">
        <v>1083</v>
      </c>
      <c r="P373" s="8">
        <v>3651000</v>
      </c>
      <c r="Q373" s="4" t="s">
        <v>1065</v>
      </c>
    </row>
    <row r="374" spans="1:17" ht="89.25" x14ac:dyDescent="0.2">
      <c r="A374" s="3" t="s">
        <v>1066</v>
      </c>
      <c r="B374" s="3" t="s">
        <v>37</v>
      </c>
      <c r="C374" s="3" t="s">
        <v>31</v>
      </c>
      <c r="D374" s="3" t="s">
        <v>1084</v>
      </c>
      <c r="E374" s="3" t="s">
        <v>655</v>
      </c>
      <c r="F374" s="3" t="s">
        <v>20</v>
      </c>
      <c r="G374" s="3" t="s">
        <v>756</v>
      </c>
      <c r="H374" s="3" t="s">
        <v>21</v>
      </c>
      <c r="I374" s="3" t="s">
        <v>22</v>
      </c>
      <c r="J374" s="3" t="s">
        <v>1068</v>
      </c>
      <c r="K374" s="3">
        <v>3346</v>
      </c>
      <c r="L374" s="3" t="s">
        <v>44</v>
      </c>
      <c r="M374" s="3" t="s">
        <v>24</v>
      </c>
      <c r="N374" s="3" t="s">
        <v>1085</v>
      </c>
      <c r="O374" s="4" t="s">
        <v>1086</v>
      </c>
      <c r="P374" s="8">
        <v>5596333</v>
      </c>
      <c r="Q374" s="4" t="s">
        <v>1065</v>
      </c>
    </row>
    <row r="375" spans="1:17" ht="89.25" x14ac:dyDescent="0.2">
      <c r="A375" s="3" t="s">
        <v>1066</v>
      </c>
      <c r="B375" s="3" t="s">
        <v>37</v>
      </c>
      <c r="C375" s="3" t="s">
        <v>31</v>
      </c>
      <c r="D375" s="3" t="s">
        <v>1087</v>
      </c>
      <c r="E375" s="3" t="s">
        <v>655</v>
      </c>
      <c r="F375" s="3" t="s">
        <v>20</v>
      </c>
      <c r="G375" s="3" t="s">
        <v>756</v>
      </c>
      <c r="H375" s="3" t="s">
        <v>21</v>
      </c>
      <c r="I375" s="3" t="s">
        <v>22</v>
      </c>
      <c r="J375" s="3" t="s">
        <v>1068</v>
      </c>
      <c r="K375" s="3">
        <v>3350</v>
      </c>
      <c r="L375" s="3" t="s">
        <v>44</v>
      </c>
      <c r="M375" s="3" t="s">
        <v>1078</v>
      </c>
      <c r="N375" s="3" t="s">
        <v>1088</v>
      </c>
      <c r="O375" s="4" t="s">
        <v>1089</v>
      </c>
      <c r="P375" s="8">
        <v>3552000</v>
      </c>
      <c r="Q375" s="4" t="s">
        <v>1065</v>
      </c>
    </row>
    <row r="376" spans="1:17" ht="89.25" x14ac:dyDescent="0.2">
      <c r="A376" s="3" t="s">
        <v>1066</v>
      </c>
      <c r="B376" s="3" t="s">
        <v>37</v>
      </c>
      <c r="C376" s="3" t="s">
        <v>31</v>
      </c>
      <c r="D376" s="3" t="s">
        <v>1090</v>
      </c>
      <c r="E376" s="3" t="s">
        <v>655</v>
      </c>
      <c r="F376" s="3" t="s">
        <v>20</v>
      </c>
      <c r="G376" s="3" t="s">
        <v>756</v>
      </c>
      <c r="H376" s="3" t="s">
        <v>21</v>
      </c>
      <c r="I376" s="3" t="s">
        <v>22</v>
      </c>
      <c r="J376" s="3" t="s">
        <v>1068</v>
      </c>
      <c r="K376" s="3">
        <v>3349</v>
      </c>
      <c r="L376" s="3" t="s">
        <v>44</v>
      </c>
      <c r="M376" s="3" t="s">
        <v>24</v>
      </c>
      <c r="N376" s="3" t="s">
        <v>1091</v>
      </c>
      <c r="O376" s="4" t="s">
        <v>1092</v>
      </c>
      <c r="P376" s="8">
        <v>6835653</v>
      </c>
      <c r="Q376" s="4" t="s">
        <v>1065</v>
      </c>
    </row>
    <row r="377" spans="1:17" ht="114.75" x14ac:dyDescent="0.2">
      <c r="A377" s="3" t="s">
        <v>1066</v>
      </c>
      <c r="B377" s="3" t="s">
        <v>37</v>
      </c>
      <c r="C377" s="3" t="s">
        <v>31</v>
      </c>
      <c r="D377" s="3" t="s">
        <v>1093</v>
      </c>
      <c r="E377" s="3" t="s">
        <v>655</v>
      </c>
      <c r="F377" s="3" t="s">
        <v>20</v>
      </c>
      <c r="G377" s="3" t="s">
        <v>756</v>
      </c>
      <c r="H377" s="3" t="s">
        <v>21</v>
      </c>
      <c r="I377" s="3" t="s">
        <v>22</v>
      </c>
      <c r="J377" s="3" t="s">
        <v>1068</v>
      </c>
      <c r="K377" s="3">
        <v>3354</v>
      </c>
      <c r="L377" s="3" t="s">
        <v>44</v>
      </c>
      <c r="M377" s="3" t="s">
        <v>24</v>
      </c>
      <c r="N377" s="3" t="s">
        <v>1094</v>
      </c>
      <c r="O377" s="4" t="s">
        <v>1095</v>
      </c>
      <c r="P377" s="8">
        <v>3284466</v>
      </c>
      <c r="Q377" s="4" t="s">
        <v>1065</v>
      </c>
    </row>
    <row r="378" spans="1:17" ht="89.25" x14ac:dyDescent="0.2">
      <c r="A378" s="3" t="s">
        <v>1066</v>
      </c>
      <c r="B378" s="3" t="s">
        <v>37</v>
      </c>
      <c r="C378" s="3" t="s">
        <v>31</v>
      </c>
      <c r="D378" s="3" t="s">
        <v>1096</v>
      </c>
      <c r="E378" s="3" t="s">
        <v>655</v>
      </c>
      <c r="F378" s="3" t="s">
        <v>20</v>
      </c>
      <c r="G378" s="3" t="s">
        <v>756</v>
      </c>
      <c r="H378" s="3" t="s">
        <v>21</v>
      </c>
      <c r="I378" s="3" t="s">
        <v>22</v>
      </c>
      <c r="J378" s="3" t="s">
        <v>1068</v>
      </c>
      <c r="K378" s="3">
        <v>3353</v>
      </c>
      <c r="L378" s="3" t="s">
        <v>44</v>
      </c>
      <c r="M378" s="3" t="s">
        <v>1078</v>
      </c>
      <c r="N378" s="3" t="s">
        <v>1097</v>
      </c>
      <c r="O378" s="4" t="s">
        <v>1098</v>
      </c>
      <c r="P378" s="8">
        <v>1808000</v>
      </c>
      <c r="Q378" s="4" t="s">
        <v>1065</v>
      </c>
    </row>
    <row r="379" spans="1:17" ht="89.25" x14ac:dyDescent="0.2">
      <c r="A379" s="3" t="s">
        <v>1066</v>
      </c>
      <c r="B379" s="3" t="s">
        <v>37</v>
      </c>
      <c r="C379" s="3" t="s">
        <v>31</v>
      </c>
      <c r="D379" s="3" t="s">
        <v>1099</v>
      </c>
      <c r="E379" s="3" t="s">
        <v>655</v>
      </c>
      <c r="F379" s="3" t="s">
        <v>20</v>
      </c>
      <c r="G379" s="3" t="s">
        <v>756</v>
      </c>
      <c r="H379" s="3" t="s">
        <v>21</v>
      </c>
      <c r="I379" s="3" t="s">
        <v>22</v>
      </c>
      <c r="J379" s="3" t="s">
        <v>1068</v>
      </c>
      <c r="K379" s="3">
        <v>3367</v>
      </c>
      <c r="L379" s="3" t="s">
        <v>44</v>
      </c>
      <c r="M379" s="3" t="s">
        <v>1078</v>
      </c>
      <c r="N379" s="3" t="s">
        <v>1100</v>
      </c>
      <c r="O379" s="4" t="s">
        <v>1101</v>
      </c>
      <c r="P379" s="8">
        <v>3039000</v>
      </c>
      <c r="Q379" s="4" t="s">
        <v>1065</v>
      </c>
    </row>
    <row r="380" spans="1:17" ht="89.25" x14ac:dyDescent="0.2">
      <c r="A380" s="3" t="s">
        <v>1066</v>
      </c>
      <c r="B380" s="3" t="s">
        <v>37</v>
      </c>
      <c r="C380" s="3" t="s">
        <v>31</v>
      </c>
      <c r="D380" s="3" t="s">
        <v>1102</v>
      </c>
      <c r="E380" s="3" t="s">
        <v>655</v>
      </c>
      <c r="F380" s="3" t="s">
        <v>20</v>
      </c>
      <c r="G380" s="3" t="s">
        <v>756</v>
      </c>
      <c r="H380" s="3" t="s">
        <v>21</v>
      </c>
      <c r="I380" s="3" t="s">
        <v>22</v>
      </c>
      <c r="J380" s="3" t="s">
        <v>1068</v>
      </c>
      <c r="K380" s="3">
        <v>3366</v>
      </c>
      <c r="L380" s="3" t="s">
        <v>44</v>
      </c>
      <c r="M380" s="3" t="s">
        <v>24</v>
      </c>
      <c r="N380" s="3" t="s">
        <v>1103</v>
      </c>
      <c r="O380" s="4" t="s">
        <v>1104</v>
      </c>
      <c r="P380" s="8">
        <v>5489000</v>
      </c>
      <c r="Q380" s="4" t="s">
        <v>1065</v>
      </c>
    </row>
    <row r="381" spans="1:17" ht="89.25" x14ac:dyDescent="0.2">
      <c r="A381" s="3" t="s">
        <v>1060</v>
      </c>
      <c r="B381" s="3" t="s">
        <v>37</v>
      </c>
      <c r="C381" s="3" t="s">
        <v>31</v>
      </c>
      <c r="D381" s="3" t="s">
        <v>1105</v>
      </c>
      <c r="E381" s="3" t="s">
        <v>655</v>
      </c>
      <c r="F381" s="3" t="s">
        <v>20</v>
      </c>
      <c r="G381" s="3" t="s">
        <v>756</v>
      </c>
      <c r="H381" s="3" t="s">
        <v>21</v>
      </c>
      <c r="I381" s="3" t="s">
        <v>22</v>
      </c>
      <c r="J381" s="3" t="s">
        <v>1068</v>
      </c>
      <c r="K381" s="3">
        <v>3376</v>
      </c>
      <c r="L381" s="3" t="s">
        <v>44</v>
      </c>
      <c r="M381" s="3" t="s">
        <v>24</v>
      </c>
      <c r="N381" s="3" t="s">
        <v>1106</v>
      </c>
      <c r="O381" s="4" t="s">
        <v>1107</v>
      </c>
      <c r="P381" s="8">
        <v>6500000</v>
      </c>
      <c r="Q381" s="4" t="s">
        <v>1065</v>
      </c>
    </row>
    <row r="382" spans="1:17" ht="89.25" x14ac:dyDescent="0.2">
      <c r="A382" s="3" t="s">
        <v>1066</v>
      </c>
      <c r="B382" s="3" t="s">
        <v>37</v>
      </c>
      <c r="C382" s="3" t="s">
        <v>31</v>
      </c>
      <c r="D382" s="3" t="s">
        <v>1108</v>
      </c>
      <c r="E382" s="3" t="s">
        <v>655</v>
      </c>
      <c r="F382" s="3" t="s">
        <v>20</v>
      </c>
      <c r="G382" s="3" t="s">
        <v>756</v>
      </c>
      <c r="H382" s="3" t="s">
        <v>21</v>
      </c>
      <c r="I382" s="3" t="s">
        <v>22</v>
      </c>
      <c r="J382" s="3" t="s">
        <v>1062</v>
      </c>
      <c r="K382" s="3">
        <v>3394</v>
      </c>
      <c r="L382" s="3" t="s">
        <v>44</v>
      </c>
      <c r="M382" s="3" t="s">
        <v>24</v>
      </c>
      <c r="N382" s="3" t="s">
        <v>1109</v>
      </c>
      <c r="O382" s="4" t="s">
        <v>1110</v>
      </c>
      <c r="P382" s="8">
        <v>6165000</v>
      </c>
      <c r="Q382" s="4" t="s">
        <v>1065</v>
      </c>
    </row>
    <row r="383" spans="1:17" ht="89.25" x14ac:dyDescent="0.2">
      <c r="A383" s="3" t="s">
        <v>1066</v>
      </c>
      <c r="B383" s="3" t="s">
        <v>37</v>
      </c>
      <c r="C383" s="3" t="s">
        <v>31</v>
      </c>
      <c r="D383" s="3" t="s">
        <v>1111</v>
      </c>
      <c r="E383" s="3" t="s">
        <v>655</v>
      </c>
      <c r="F383" s="3" t="s">
        <v>20</v>
      </c>
      <c r="G383" s="3" t="s">
        <v>756</v>
      </c>
      <c r="H383" s="3" t="s">
        <v>21</v>
      </c>
      <c r="I383" s="3" t="s">
        <v>22</v>
      </c>
      <c r="J383" s="3" t="s">
        <v>1068</v>
      </c>
      <c r="K383" s="3">
        <v>3393</v>
      </c>
      <c r="L383" s="3" t="s">
        <v>44</v>
      </c>
      <c r="M383" s="3" t="s">
        <v>24</v>
      </c>
      <c r="N383" s="3" t="s">
        <v>1112</v>
      </c>
      <c r="O383" s="4" t="s">
        <v>1113</v>
      </c>
      <c r="P383" s="8">
        <v>2884000</v>
      </c>
      <c r="Q383" s="4" t="s">
        <v>1065</v>
      </c>
    </row>
    <row r="384" spans="1:17" ht="89.25" x14ac:dyDescent="0.2">
      <c r="A384" s="3" t="s">
        <v>1066</v>
      </c>
      <c r="B384" s="3" t="s">
        <v>37</v>
      </c>
      <c r="C384" s="3" t="s">
        <v>31</v>
      </c>
      <c r="D384" s="3" t="s">
        <v>1114</v>
      </c>
      <c r="E384" s="3" t="s">
        <v>655</v>
      </c>
      <c r="F384" s="3" t="s">
        <v>20</v>
      </c>
      <c r="G384" s="3" t="s">
        <v>756</v>
      </c>
      <c r="H384" s="3" t="s">
        <v>21</v>
      </c>
      <c r="I384" s="3" t="s">
        <v>22</v>
      </c>
      <c r="J384" s="3" t="s">
        <v>1068</v>
      </c>
      <c r="K384" s="3">
        <v>3388</v>
      </c>
      <c r="L384" s="3" t="s">
        <v>44</v>
      </c>
      <c r="M384" s="3" t="s">
        <v>24</v>
      </c>
      <c r="N384" s="3" t="s">
        <v>1115</v>
      </c>
      <c r="O384" s="4" t="s">
        <v>1116</v>
      </c>
      <c r="P384" s="8">
        <v>4180000</v>
      </c>
      <c r="Q384" s="4" t="s">
        <v>1065</v>
      </c>
    </row>
    <row r="385" spans="1:17" ht="89.25" x14ac:dyDescent="0.2">
      <c r="A385" s="3" t="s">
        <v>1117</v>
      </c>
      <c r="B385" s="3" t="s">
        <v>37</v>
      </c>
      <c r="C385" s="3" t="s">
        <v>31</v>
      </c>
      <c r="D385" s="3" t="s">
        <v>1118</v>
      </c>
      <c r="E385" s="3" t="s">
        <v>655</v>
      </c>
      <c r="F385" s="3" t="s">
        <v>20</v>
      </c>
      <c r="G385" s="3" t="s">
        <v>756</v>
      </c>
      <c r="H385" s="3" t="s">
        <v>21</v>
      </c>
      <c r="I385" s="3" t="s">
        <v>22</v>
      </c>
      <c r="J385" s="3" t="s">
        <v>1068</v>
      </c>
      <c r="K385" s="3">
        <v>3406</v>
      </c>
      <c r="L385" s="3" t="s">
        <v>44</v>
      </c>
      <c r="M385" s="3" t="s">
        <v>24</v>
      </c>
      <c r="N385" s="3" t="s">
        <v>1119</v>
      </c>
      <c r="O385" s="4" t="s">
        <v>1120</v>
      </c>
      <c r="P385" s="8">
        <v>4841000</v>
      </c>
      <c r="Q385" s="4" t="s">
        <v>1065</v>
      </c>
    </row>
    <row r="386" spans="1:17" ht="89.25" x14ac:dyDescent="0.2">
      <c r="A386" s="3" t="s">
        <v>1117</v>
      </c>
      <c r="B386" s="3" t="s">
        <v>37</v>
      </c>
      <c r="C386" s="3" t="s">
        <v>31</v>
      </c>
      <c r="D386" s="3" t="s">
        <v>1121</v>
      </c>
      <c r="E386" s="3" t="s">
        <v>655</v>
      </c>
      <c r="F386" s="3" t="s">
        <v>20</v>
      </c>
      <c r="G386" s="3" t="s">
        <v>756</v>
      </c>
      <c r="H386" s="3" t="s">
        <v>21</v>
      </c>
      <c r="I386" s="3" t="s">
        <v>22</v>
      </c>
      <c r="J386" s="3" t="s">
        <v>1122</v>
      </c>
      <c r="K386" s="3">
        <v>3407</v>
      </c>
      <c r="L386" s="3" t="s">
        <v>44</v>
      </c>
      <c r="M386" s="3" t="s">
        <v>24</v>
      </c>
      <c r="N386" s="3" t="s">
        <v>1123</v>
      </c>
      <c r="O386" s="4" t="s">
        <v>1124</v>
      </c>
      <c r="P386" s="8">
        <v>5356000</v>
      </c>
      <c r="Q386" s="4" t="s">
        <v>1065</v>
      </c>
    </row>
    <row r="387" spans="1:17" ht="89.25" x14ac:dyDescent="0.2">
      <c r="A387" s="3" t="s">
        <v>1066</v>
      </c>
      <c r="B387" s="3" t="s">
        <v>37</v>
      </c>
      <c r="C387" s="3" t="s">
        <v>31</v>
      </c>
      <c r="D387" s="3" t="s">
        <v>1125</v>
      </c>
      <c r="E387" s="3" t="s">
        <v>655</v>
      </c>
      <c r="F387" s="3" t="s">
        <v>20</v>
      </c>
      <c r="G387" s="3" t="s">
        <v>756</v>
      </c>
      <c r="H387" s="3" t="s">
        <v>21</v>
      </c>
      <c r="I387" s="3" t="s">
        <v>22</v>
      </c>
      <c r="J387" s="3" t="s">
        <v>1122</v>
      </c>
      <c r="K387" s="3">
        <v>3413</v>
      </c>
      <c r="L387" s="3" t="s">
        <v>44</v>
      </c>
      <c r="M387" s="3" t="s">
        <v>24</v>
      </c>
      <c r="N387" s="3" t="s">
        <v>1126</v>
      </c>
      <c r="O387" s="4" t="s">
        <v>1127</v>
      </c>
      <c r="P387" s="8">
        <v>12500000</v>
      </c>
      <c r="Q387" s="4" t="s">
        <v>1065</v>
      </c>
    </row>
    <row r="388" spans="1:17" ht="89.25" x14ac:dyDescent="0.2">
      <c r="A388" s="3" t="s">
        <v>1066</v>
      </c>
      <c r="B388" s="3" t="s">
        <v>37</v>
      </c>
      <c r="C388" s="3" t="s">
        <v>31</v>
      </c>
      <c r="D388" s="3" t="s">
        <v>1128</v>
      </c>
      <c r="E388" s="3" t="s">
        <v>655</v>
      </c>
      <c r="F388" s="3" t="s">
        <v>20</v>
      </c>
      <c r="G388" s="3" t="s">
        <v>756</v>
      </c>
      <c r="H388" s="3" t="s">
        <v>21</v>
      </c>
      <c r="I388" s="3" t="s">
        <v>22</v>
      </c>
      <c r="J388" s="3" t="s">
        <v>1122</v>
      </c>
      <c r="K388" s="3">
        <v>3415</v>
      </c>
      <c r="L388" s="3" t="s">
        <v>44</v>
      </c>
      <c r="M388" s="3" t="s">
        <v>24</v>
      </c>
      <c r="N388" s="3" t="s">
        <v>1129</v>
      </c>
      <c r="O388" s="4" t="s">
        <v>1130</v>
      </c>
      <c r="P388" s="8">
        <v>12360000</v>
      </c>
      <c r="Q388" s="4" t="s">
        <v>1065</v>
      </c>
    </row>
    <row r="389" spans="1:17" ht="89.25" x14ac:dyDescent="0.2">
      <c r="A389" s="3" t="s">
        <v>1066</v>
      </c>
      <c r="B389" s="3" t="s">
        <v>37</v>
      </c>
      <c r="C389" s="3" t="s">
        <v>31</v>
      </c>
      <c r="D389" s="3" t="s">
        <v>1131</v>
      </c>
      <c r="E389" s="3" t="s">
        <v>655</v>
      </c>
      <c r="F389" s="3" t="s">
        <v>20</v>
      </c>
      <c r="G389" s="3" t="s">
        <v>756</v>
      </c>
      <c r="H389" s="3" t="s">
        <v>21</v>
      </c>
      <c r="I389" s="3" t="s">
        <v>22</v>
      </c>
      <c r="J389" s="3" t="s">
        <v>1122</v>
      </c>
      <c r="K389" s="3">
        <v>3427</v>
      </c>
      <c r="L389" s="3" t="s">
        <v>44</v>
      </c>
      <c r="M389" s="3" t="s">
        <v>24</v>
      </c>
      <c r="N389" s="3" t="s">
        <v>1132</v>
      </c>
      <c r="O389" s="4" t="s">
        <v>1133</v>
      </c>
      <c r="P389" s="8">
        <v>2583200</v>
      </c>
      <c r="Q389" s="4" t="s">
        <v>1065</v>
      </c>
    </row>
    <row r="390" spans="1:17" ht="102" x14ac:dyDescent="0.2">
      <c r="A390" s="3" t="s">
        <v>1066</v>
      </c>
      <c r="B390" s="3" t="s">
        <v>37</v>
      </c>
      <c r="C390" s="3" t="s">
        <v>31</v>
      </c>
      <c r="D390" s="3" t="s">
        <v>1134</v>
      </c>
      <c r="E390" s="3" t="s">
        <v>655</v>
      </c>
      <c r="F390" s="3" t="s">
        <v>20</v>
      </c>
      <c r="G390" s="3" t="s">
        <v>756</v>
      </c>
      <c r="H390" s="3" t="s">
        <v>21</v>
      </c>
      <c r="I390" s="3" t="s">
        <v>22</v>
      </c>
      <c r="J390" s="3" t="s">
        <v>1062</v>
      </c>
      <c r="K390" s="3">
        <v>3433</v>
      </c>
      <c r="L390" s="3" t="s">
        <v>44</v>
      </c>
      <c r="M390" s="3" t="s">
        <v>24</v>
      </c>
      <c r="N390" s="3" t="s">
        <v>1135</v>
      </c>
      <c r="O390" s="4" t="s">
        <v>1136</v>
      </c>
      <c r="P390" s="8">
        <v>5593000</v>
      </c>
      <c r="Q390" s="4" t="s">
        <v>1065</v>
      </c>
    </row>
    <row r="391" spans="1:17" ht="102" x14ac:dyDescent="0.2">
      <c r="A391" s="3" t="s">
        <v>1066</v>
      </c>
      <c r="B391" s="3" t="s">
        <v>37</v>
      </c>
      <c r="C391" s="3" t="s">
        <v>31</v>
      </c>
      <c r="D391" s="3" t="s">
        <v>1137</v>
      </c>
      <c r="E391" s="3" t="s">
        <v>655</v>
      </c>
      <c r="F391" s="3" t="s">
        <v>20</v>
      </c>
      <c r="G391" s="3" t="s">
        <v>756</v>
      </c>
      <c r="H391" s="3" t="s">
        <v>21</v>
      </c>
      <c r="I391" s="3" t="s">
        <v>22</v>
      </c>
      <c r="J391" s="3" t="s">
        <v>1068</v>
      </c>
      <c r="K391" s="3">
        <v>3435</v>
      </c>
      <c r="L391" s="3" t="s">
        <v>44</v>
      </c>
      <c r="M391" s="3" t="s">
        <v>24</v>
      </c>
      <c r="N391" s="3" t="s">
        <v>1138</v>
      </c>
      <c r="O391" s="4" t="s">
        <v>1139</v>
      </c>
      <c r="P391" s="8">
        <v>3120000</v>
      </c>
      <c r="Q391" s="4" t="s">
        <v>1065</v>
      </c>
    </row>
    <row r="392" spans="1:17" ht="89.25" x14ac:dyDescent="0.2">
      <c r="A392" s="3" t="s">
        <v>1066</v>
      </c>
      <c r="B392" s="3" t="s">
        <v>37</v>
      </c>
      <c r="C392" s="3" t="s">
        <v>31</v>
      </c>
      <c r="D392" s="3" t="s">
        <v>1140</v>
      </c>
      <c r="E392" s="3" t="s">
        <v>655</v>
      </c>
      <c r="F392" s="3" t="s">
        <v>20</v>
      </c>
      <c r="G392" s="3" t="s">
        <v>756</v>
      </c>
      <c r="H392" s="3" t="s">
        <v>21</v>
      </c>
      <c r="I392" s="3" t="s">
        <v>22</v>
      </c>
      <c r="J392" s="3" t="s">
        <v>1068</v>
      </c>
      <c r="K392" s="3">
        <v>3439</v>
      </c>
      <c r="L392" s="3" t="s">
        <v>44</v>
      </c>
      <c r="M392" s="3" t="s">
        <v>1078</v>
      </c>
      <c r="N392" s="3" t="s">
        <v>1141</v>
      </c>
      <c r="O392" s="4" t="s">
        <v>1142</v>
      </c>
      <c r="P392" s="8">
        <v>2368000</v>
      </c>
      <c r="Q392" s="4" t="s">
        <v>1065</v>
      </c>
    </row>
    <row r="393" spans="1:17" ht="127.5" x14ac:dyDescent="0.2">
      <c r="A393" s="3" t="s">
        <v>1143</v>
      </c>
      <c r="B393" s="3" t="s">
        <v>37</v>
      </c>
      <c r="C393" s="3" t="s">
        <v>31</v>
      </c>
      <c r="D393" s="3" t="s">
        <v>1144</v>
      </c>
      <c r="E393" s="3" t="s">
        <v>655</v>
      </c>
      <c r="F393" s="3" t="s">
        <v>20</v>
      </c>
      <c r="G393" s="3" t="s">
        <v>756</v>
      </c>
      <c r="H393" s="3" t="s">
        <v>21</v>
      </c>
      <c r="I393" s="3" t="s">
        <v>22</v>
      </c>
      <c r="J393" s="3" t="s">
        <v>1068</v>
      </c>
      <c r="K393" s="3">
        <v>3440</v>
      </c>
      <c r="L393" s="3" t="s">
        <v>44</v>
      </c>
      <c r="M393" s="3" t="s">
        <v>24</v>
      </c>
      <c r="N393" s="3" t="s">
        <v>1145</v>
      </c>
      <c r="O393" s="4" t="s">
        <v>1146</v>
      </c>
      <c r="P393" s="8">
        <v>3000000</v>
      </c>
      <c r="Q393" s="4" t="s">
        <v>1065</v>
      </c>
    </row>
    <row r="394" spans="1:17" ht="89.25" x14ac:dyDescent="0.2">
      <c r="A394" s="3" t="s">
        <v>1066</v>
      </c>
      <c r="B394" s="3" t="s">
        <v>37</v>
      </c>
      <c r="C394" s="3" t="s">
        <v>31</v>
      </c>
      <c r="D394" s="3" t="s">
        <v>1147</v>
      </c>
      <c r="E394" s="3" t="s">
        <v>655</v>
      </c>
      <c r="F394" s="3" t="s">
        <v>20</v>
      </c>
      <c r="G394" s="3" t="s">
        <v>756</v>
      </c>
      <c r="H394" s="3" t="s">
        <v>21</v>
      </c>
      <c r="I394" s="3" t="s">
        <v>22</v>
      </c>
      <c r="J394" s="3" t="s">
        <v>1068</v>
      </c>
      <c r="K394" s="3">
        <v>3444</v>
      </c>
      <c r="L394" s="3" t="s">
        <v>44</v>
      </c>
      <c r="M394" s="3" t="s">
        <v>24</v>
      </c>
      <c r="N394" s="3" t="s">
        <v>1148</v>
      </c>
      <c r="O394" s="4" t="s">
        <v>1149</v>
      </c>
      <c r="P394" s="8">
        <v>10386667</v>
      </c>
      <c r="Q394" s="4" t="s">
        <v>1065</v>
      </c>
    </row>
    <row r="395" spans="1:17" ht="89.25" x14ac:dyDescent="0.2">
      <c r="A395" s="3" t="s">
        <v>1066</v>
      </c>
      <c r="B395" s="3" t="s">
        <v>37</v>
      </c>
      <c r="C395" s="3" t="s">
        <v>31</v>
      </c>
      <c r="D395" s="3" t="s">
        <v>1150</v>
      </c>
      <c r="E395" s="3" t="s">
        <v>655</v>
      </c>
      <c r="F395" s="3" t="s">
        <v>20</v>
      </c>
      <c r="G395" s="3" t="s">
        <v>756</v>
      </c>
      <c r="H395" s="3" t="s">
        <v>21</v>
      </c>
      <c r="I395" s="3" t="s">
        <v>22</v>
      </c>
      <c r="J395" s="3" t="s">
        <v>1068</v>
      </c>
      <c r="K395" s="3">
        <v>3448</v>
      </c>
      <c r="L395" s="3" t="s">
        <v>44</v>
      </c>
      <c r="M395" s="3" t="s">
        <v>24</v>
      </c>
      <c r="N395" s="3" t="s">
        <v>1151</v>
      </c>
      <c r="O395" s="4" t="s">
        <v>1152</v>
      </c>
      <c r="P395" s="8">
        <v>6840000</v>
      </c>
      <c r="Q395" s="4" t="s">
        <v>1065</v>
      </c>
    </row>
    <row r="396" spans="1:17" ht="89.25" x14ac:dyDescent="0.2">
      <c r="A396" s="3" t="s">
        <v>1066</v>
      </c>
      <c r="B396" s="3" t="s">
        <v>37</v>
      </c>
      <c r="C396" s="3" t="s">
        <v>31</v>
      </c>
      <c r="D396" s="3" t="s">
        <v>1153</v>
      </c>
      <c r="E396" s="3" t="s">
        <v>655</v>
      </c>
      <c r="F396" s="3" t="s">
        <v>20</v>
      </c>
      <c r="G396" s="3" t="s">
        <v>756</v>
      </c>
      <c r="H396" s="3" t="s">
        <v>21</v>
      </c>
      <c r="I396" s="3" t="s">
        <v>22</v>
      </c>
      <c r="J396" s="3" t="s">
        <v>1068</v>
      </c>
      <c r="K396" s="3">
        <v>3449</v>
      </c>
      <c r="L396" s="3" t="s">
        <v>44</v>
      </c>
      <c r="M396" s="3" t="s">
        <v>24</v>
      </c>
      <c r="N396" s="3" t="s">
        <v>1154</v>
      </c>
      <c r="O396" s="4" t="s">
        <v>1155</v>
      </c>
      <c r="P396" s="8">
        <v>1014800</v>
      </c>
      <c r="Q396" s="4" t="s">
        <v>1065</v>
      </c>
    </row>
    <row r="397" spans="1:17" ht="89.25" x14ac:dyDescent="0.2">
      <c r="A397" s="3" t="s">
        <v>1066</v>
      </c>
      <c r="B397" s="3" t="s">
        <v>37</v>
      </c>
      <c r="C397" s="3" t="s">
        <v>31</v>
      </c>
      <c r="D397" s="3" t="s">
        <v>1156</v>
      </c>
      <c r="E397" s="3" t="s">
        <v>655</v>
      </c>
      <c r="F397" s="3" t="s">
        <v>20</v>
      </c>
      <c r="G397" s="3" t="s">
        <v>756</v>
      </c>
      <c r="H397" s="3" t="s">
        <v>21</v>
      </c>
      <c r="I397" s="3" t="s">
        <v>22</v>
      </c>
      <c r="J397" s="3" t="s">
        <v>1068</v>
      </c>
      <c r="K397" s="3">
        <v>3452</v>
      </c>
      <c r="L397" s="3" t="s">
        <v>44</v>
      </c>
      <c r="M397" s="3" t="s">
        <v>24</v>
      </c>
      <c r="N397" s="3" t="s">
        <v>1157</v>
      </c>
      <c r="O397" s="4" t="s">
        <v>1158</v>
      </c>
      <c r="P397" s="8">
        <v>5466667</v>
      </c>
      <c r="Q397" s="4" t="s">
        <v>1065</v>
      </c>
    </row>
    <row r="398" spans="1:17" ht="102" x14ac:dyDescent="0.2">
      <c r="A398" s="3" t="s">
        <v>1066</v>
      </c>
      <c r="B398" s="3" t="s">
        <v>37</v>
      </c>
      <c r="C398" s="3" t="s">
        <v>31</v>
      </c>
      <c r="D398" s="3" t="s">
        <v>1159</v>
      </c>
      <c r="E398" s="3" t="s">
        <v>655</v>
      </c>
      <c r="F398" s="3" t="s">
        <v>20</v>
      </c>
      <c r="G398" s="3" t="s">
        <v>756</v>
      </c>
      <c r="H398" s="3" t="s">
        <v>21</v>
      </c>
      <c r="I398" s="3" t="s">
        <v>22</v>
      </c>
      <c r="J398" s="3" t="s">
        <v>1068</v>
      </c>
      <c r="K398" s="3">
        <v>3453</v>
      </c>
      <c r="L398" s="3" t="s">
        <v>44</v>
      </c>
      <c r="M398" s="3" t="s">
        <v>24</v>
      </c>
      <c r="N398" s="3" t="s">
        <v>1160</v>
      </c>
      <c r="O398" s="4" t="s">
        <v>1161</v>
      </c>
      <c r="P398" s="8">
        <v>7600000</v>
      </c>
      <c r="Q398" s="4" t="s">
        <v>1065</v>
      </c>
    </row>
    <row r="399" spans="1:17" ht="89.25" x14ac:dyDescent="0.2">
      <c r="A399" s="3" t="s">
        <v>1143</v>
      </c>
      <c r="B399" s="3" t="s">
        <v>37</v>
      </c>
      <c r="C399" s="3" t="s">
        <v>31</v>
      </c>
      <c r="D399" s="3" t="s">
        <v>1162</v>
      </c>
      <c r="E399" s="3" t="s">
        <v>655</v>
      </c>
      <c r="F399" s="3" t="s">
        <v>20</v>
      </c>
      <c r="G399" s="3" t="s">
        <v>756</v>
      </c>
      <c r="H399" s="3" t="s">
        <v>21</v>
      </c>
      <c r="I399" s="3" t="s">
        <v>22</v>
      </c>
      <c r="J399" s="3" t="s">
        <v>1068</v>
      </c>
      <c r="K399" s="3">
        <v>3454</v>
      </c>
      <c r="L399" s="3" t="s">
        <v>44</v>
      </c>
      <c r="M399" s="3" t="s">
        <v>24</v>
      </c>
      <c r="N399" s="3" t="s">
        <v>1163</v>
      </c>
      <c r="O399" s="4" t="s">
        <v>1164</v>
      </c>
      <c r="P399" s="8">
        <v>5600000</v>
      </c>
      <c r="Q399" s="4" t="s">
        <v>1065</v>
      </c>
    </row>
    <row r="400" spans="1:17" ht="89.25" x14ac:dyDescent="0.2">
      <c r="A400" s="3" t="s">
        <v>1066</v>
      </c>
      <c r="B400" s="3" t="s">
        <v>37</v>
      </c>
      <c r="C400" s="3" t="s">
        <v>31</v>
      </c>
      <c r="D400" s="3" t="s">
        <v>1165</v>
      </c>
      <c r="E400" s="3" t="s">
        <v>655</v>
      </c>
      <c r="F400" s="3" t="s">
        <v>20</v>
      </c>
      <c r="G400" s="3" t="s">
        <v>756</v>
      </c>
      <c r="H400" s="3" t="s">
        <v>21</v>
      </c>
      <c r="I400" s="3" t="s">
        <v>22</v>
      </c>
      <c r="J400" s="3" t="s">
        <v>1068</v>
      </c>
      <c r="K400" s="3">
        <v>3455</v>
      </c>
      <c r="L400" s="3" t="s">
        <v>44</v>
      </c>
      <c r="M400" s="3" t="s">
        <v>24</v>
      </c>
      <c r="N400" s="3" t="s">
        <v>1166</v>
      </c>
      <c r="O400" s="4" t="s">
        <v>1167</v>
      </c>
      <c r="P400" s="8">
        <v>4000000</v>
      </c>
      <c r="Q400" s="4" t="s">
        <v>1065</v>
      </c>
    </row>
    <row r="401" spans="1:17" ht="89.25" x14ac:dyDescent="0.2">
      <c r="A401" s="3" t="s">
        <v>1066</v>
      </c>
      <c r="B401" s="3" t="s">
        <v>37</v>
      </c>
      <c r="C401" s="3" t="s">
        <v>31</v>
      </c>
      <c r="D401" s="3" t="s">
        <v>1168</v>
      </c>
      <c r="E401" s="3" t="s">
        <v>655</v>
      </c>
      <c r="F401" s="3" t="s">
        <v>20</v>
      </c>
      <c r="G401" s="3" t="s">
        <v>756</v>
      </c>
      <c r="H401" s="3" t="s">
        <v>21</v>
      </c>
      <c r="I401" s="3" t="s">
        <v>22</v>
      </c>
      <c r="J401" s="3" t="s">
        <v>1068</v>
      </c>
      <c r="K401" s="3">
        <v>3456</v>
      </c>
      <c r="L401" s="3" t="s">
        <v>44</v>
      </c>
      <c r="M401" s="3" t="s">
        <v>24</v>
      </c>
      <c r="N401" s="3" t="s">
        <v>1169</v>
      </c>
      <c r="O401" s="4" t="s">
        <v>1170</v>
      </c>
      <c r="P401" s="8">
        <v>7600000</v>
      </c>
      <c r="Q401" s="4" t="s">
        <v>1065</v>
      </c>
    </row>
    <row r="402" spans="1:17" ht="89.25" x14ac:dyDescent="0.2">
      <c r="A402" s="3" t="s">
        <v>1066</v>
      </c>
      <c r="B402" s="3" t="s">
        <v>37</v>
      </c>
      <c r="C402" s="3" t="s">
        <v>31</v>
      </c>
      <c r="D402" s="3" t="s">
        <v>1171</v>
      </c>
      <c r="E402" s="3" t="s">
        <v>655</v>
      </c>
      <c r="F402" s="3" t="s">
        <v>20</v>
      </c>
      <c r="G402" s="3" t="s">
        <v>756</v>
      </c>
      <c r="H402" s="3" t="s">
        <v>21</v>
      </c>
      <c r="I402" s="3" t="s">
        <v>22</v>
      </c>
      <c r="J402" s="3" t="s">
        <v>1068</v>
      </c>
      <c r="K402" s="3">
        <v>3457</v>
      </c>
      <c r="L402" s="3" t="s">
        <v>44</v>
      </c>
      <c r="M402" s="3" t="s">
        <v>24</v>
      </c>
      <c r="N402" s="3" t="s">
        <v>1172</v>
      </c>
      <c r="O402" s="4" t="s">
        <v>1173</v>
      </c>
      <c r="P402" s="8">
        <v>3866667</v>
      </c>
      <c r="Q402" s="4" t="s">
        <v>1065</v>
      </c>
    </row>
    <row r="403" spans="1:17" ht="89.25" x14ac:dyDescent="0.2">
      <c r="A403" s="3" t="s">
        <v>1066</v>
      </c>
      <c r="B403" s="3" t="s">
        <v>37</v>
      </c>
      <c r="C403" s="3" t="s">
        <v>31</v>
      </c>
      <c r="D403" s="3" t="s">
        <v>1174</v>
      </c>
      <c r="E403" s="3" t="s">
        <v>655</v>
      </c>
      <c r="F403" s="3" t="s">
        <v>20</v>
      </c>
      <c r="G403" s="3" t="s">
        <v>756</v>
      </c>
      <c r="H403" s="3" t="s">
        <v>21</v>
      </c>
      <c r="I403" s="3" t="s">
        <v>22</v>
      </c>
      <c r="J403" s="3" t="s">
        <v>1068</v>
      </c>
      <c r="K403" s="3">
        <v>3459</v>
      </c>
      <c r="L403" s="3" t="s">
        <v>44</v>
      </c>
      <c r="M403" s="3" t="s">
        <v>24</v>
      </c>
      <c r="N403" s="3" t="s">
        <v>1175</v>
      </c>
      <c r="O403" s="4" t="s">
        <v>1176</v>
      </c>
      <c r="P403" s="8">
        <v>6586667</v>
      </c>
      <c r="Q403" s="4" t="s">
        <v>1065</v>
      </c>
    </row>
    <row r="404" spans="1:17" ht="102" x14ac:dyDescent="0.2">
      <c r="A404" s="3" t="s">
        <v>1066</v>
      </c>
      <c r="B404" s="3" t="s">
        <v>37</v>
      </c>
      <c r="C404" s="3" t="s">
        <v>31</v>
      </c>
      <c r="D404" s="3" t="s">
        <v>1177</v>
      </c>
      <c r="E404" s="3" t="s">
        <v>655</v>
      </c>
      <c r="F404" s="3" t="s">
        <v>20</v>
      </c>
      <c r="G404" s="3" t="s">
        <v>756</v>
      </c>
      <c r="H404" s="3" t="s">
        <v>21</v>
      </c>
      <c r="I404" s="3" t="s">
        <v>22</v>
      </c>
      <c r="J404" s="3" t="s">
        <v>1062</v>
      </c>
      <c r="K404" s="3">
        <v>3461</v>
      </c>
      <c r="L404" s="3" t="s">
        <v>44</v>
      </c>
      <c r="M404" s="3" t="s">
        <v>24</v>
      </c>
      <c r="N404" s="3" t="s">
        <v>1178</v>
      </c>
      <c r="O404" s="4" t="s">
        <v>1179</v>
      </c>
      <c r="P404" s="8">
        <v>4266667</v>
      </c>
      <c r="Q404" s="4" t="s">
        <v>1065</v>
      </c>
    </row>
    <row r="405" spans="1:17" ht="89.25" x14ac:dyDescent="0.2">
      <c r="A405" s="3" t="s">
        <v>1066</v>
      </c>
      <c r="B405" s="3" t="s">
        <v>37</v>
      </c>
      <c r="C405" s="3" t="s">
        <v>31</v>
      </c>
      <c r="D405" s="3" t="s">
        <v>1180</v>
      </c>
      <c r="E405" s="3" t="s">
        <v>655</v>
      </c>
      <c r="F405" s="3" t="s">
        <v>20</v>
      </c>
      <c r="G405" s="3" t="s">
        <v>756</v>
      </c>
      <c r="H405" s="3" t="s">
        <v>21</v>
      </c>
      <c r="I405" s="3" t="s">
        <v>22</v>
      </c>
      <c r="J405" s="3" t="s">
        <v>1068</v>
      </c>
      <c r="K405" s="3">
        <v>3463</v>
      </c>
      <c r="L405" s="3" t="s">
        <v>44</v>
      </c>
      <c r="M405" s="3" t="s">
        <v>24</v>
      </c>
      <c r="N405" s="3" t="s">
        <v>1181</v>
      </c>
      <c r="O405" s="4" t="s">
        <v>1182</v>
      </c>
      <c r="P405" s="8">
        <v>7931000</v>
      </c>
      <c r="Q405" s="4" t="s">
        <v>1065</v>
      </c>
    </row>
    <row r="406" spans="1:17" ht="89.25" x14ac:dyDescent="0.2">
      <c r="A406" s="3" t="s">
        <v>1143</v>
      </c>
      <c r="B406" s="3" t="s">
        <v>37</v>
      </c>
      <c r="C406" s="3" t="s">
        <v>31</v>
      </c>
      <c r="D406" s="3" t="s">
        <v>1183</v>
      </c>
      <c r="E406" s="3" t="s">
        <v>655</v>
      </c>
      <c r="F406" s="3" t="s">
        <v>20</v>
      </c>
      <c r="G406" s="3" t="s">
        <v>756</v>
      </c>
      <c r="H406" s="3" t="s">
        <v>21</v>
      </c>
      <c r="I406" s="3" t="s">
        <v>22</v>
      </c>
      <c r="J406" s="3" t="s">
        <v>1068</v>
      </c>
      <c r="K406" s="3">
        <v>3472</v>
      </c>
      <c r="L406" s="3" t="s">
        <v>44</v>
      </c>
      <c r="M406" s="3" t="s">
        <v>24</v>
      </c>
      <c r="N406" s="3" t="s">
        <v>1184</v>
      </c>
      <c r="O406" s="4" t="s">
        <v>1185</v>
      </c>
      <c r="P406" s="8">
        <v>8446000</v>
      </c>
      <c r="Q406" s="4" t="s">
        <v>1065</v>
      </c>
    </row>
    <row r="407" spans="1:17" ht="89.25" x14ac:dyDescent="0.2">
      <c r="A407" s="3" t="s">
        <v>1143</v>
      </c>
      <c r="B407" s="3" t="s">
        <v>37</v>
      </c>
      <c r="C407" s="3" t="s">
        <v>31</v>
      </c>
      <c r="D407" s="3" t="s">
        <v>1186</v>
      </c>
      <c r="E407" s="3" t="s">
        <v>655</v>
      </c>
      <c r="F407" s="3" t="s">
        <v>20</v>
      </c>
      <c r="G407" s="3" t="s">
        <v>756</v>
      </c>
      <c r="H407" s="3" t="s">
        <v>21</v>
      </c>
      <c r="I407" s="3" t="s">
        <v>22</v>
      </c>
      <c r="J407" s="3" t="s">
        <v>1068</v>
      </c>
      <c r="K407" s="3">
        <v>3474</v>
      </c>
      <c r="L407" s="3" t="s">
        <v>44</v>
      </c>
      <c r="M407" s="3" t="s">
        <v>24</v>
      </c>
      <c r="N407" s="3" t="s">
        <v>1187</v>
      </c>
      <c r="O407" s="4" t="s">
        <v>1188</v>
      </c>
      <c r="P407" s="8">
        <v>6000000</v>
      </c>
      <c r="Q407" s="4" t="s">
        <v>1065</v>
      </c>
    </row>
    <row r="408" spans="1:17" ht="89.25" x14ac:dyDescent="0.2">
      <c r="A408" s="3" t="s">
        <v>1143</v>
      </c>
      <c r="B408" s="3" t="s">
        <v>37</v>
      </c>
      <c r="C408" s="3" t="s">
        <v>31</v>
      </c>
      <c r="D408" s="3" t="s">
        <v>1189</v>
      </c>
      <c r="E408" s="3" t="s">
        <v>655</v>
      </c>
      <c r="F408" s="3" t="s">
        <v>20</v>
      </c>
      <c r="G408" s="3" t="s">
        <v>756</v>
      </c>
      <c r="H408" s="3" t="s">
        <v>21</v>
      </c>
      <c r="I408" s="3" t="s">
        <v>22</v>
      </c>
      <c r="J408" s="3" t="s">
        <v>1122</v>
      </c>
      <c r="K408" s="3">
        <v>3480</v>
      </c>
      <c r="L408" s="3" t="s">
        <v>44</v>
      </c>
      <c r="M408" s="3" t="s">
        <v>24</v>
      </c>
      <c r="N408" s="3" t="s">
        <v>1190</v>
      </c>
      <c r="O408" s="4" t="s">
        <v>1191</v>
      </c>
      <c r="P408" s="8">
        <v>7800000</v>
      </c>
      <c r="Q408" s="4" t="s">
        <v>1065</v>
      </c>
    </row>
    <row r="409" spans="1:17" ht="89.25" x14ac:dyDescent="0.2">
      <c r="A409" s="3" t="s">
        <v>1143</v>
      </c>
      <c r="B409" s="3" t="s">
        <v>37</v>
      </c>
      <c r="C409" s="3" t="s">
        <v>31</v>
      </c>
      <c r="D409" s="3" t="s">
        <v>1192</v>
      </c>
      <c r="E409" s="3" t="s">
        <v>655</v>
      </c>
      <c r="F409" s="3" t="s">
        <v>20</v>
      </c>
      <c r="G409" s="3" t="s">
        <v>756</v>
      </c>
      <c r="H409" s="3" t="s">
        <v>21</v>
      </c>
      <c r="I409" s="3" t="s">
        <v>22</v>
      </c>
      <c r="J409" s="3" t="s">
        <v>1122</v>
      </c>
      <c r="K409" s="3">
        <v>3485</v>
      </c>
      <c r="L409" s="3" t="s">
        <v>44</v>
      </c>
      <c r="M409" s="3" t="s">
        <v>24</v>
      </c>
      <c r="N409" s="3" t="s">
        <v>1193</v>
      </c>
      <c r="O409" s="4" t="s">
        <v>1194</v>
      </c>
      <c r="P409" s="8">
        <v>4700000</v>
      </c>
      <c r="Q409" s="4" t="s">
        <v>1065</v>
      </c>
    </row>
    <row r="410" spans="1:17" ht="102" x14ac:dyDescent="0.2">
      <c r="A410" s="3" t="s">
        <v>1143</v>
      </c>
      <c r="B410" s="3" t="s">
        <v>37</v>
      </c>
      <c r="C410" s="3" t="s">
        <v>31</v>
      </c>
      <c r="D410" s="3" t="s">
        <v>1195</v>
      </c>
      <c r="E410" s="3" t="s">
        <v>655</v>
      </c>
      <c r="F410" s="3" t="s">
        <v>20</v>
      </c>
      <c r="G410" s="3" t="s">
        <v>756</v>
      </c>
      <c r="H410" s="3" t="s">
        <v>21</v>
      </c>
      <c r="I410" s="3" t="s">
        <v>22</v>
      </c>
      <c r="J410" s="3" t="s">
        <v>1122</v>
      </c>
      <c r="K410" s="3">
        <v>3490</v>
      </c>
      <c r="L410" s="3" t="s">
        <v>44</v>
      </c>
      <c r="M410" s="3" t="s">
        <v>24</v>
      </c>
      <c r="N410" s="3" t="s">
        <v>1196</v>
      </c>
      <c r="O410" s="4" t="s">
        <v>1197</v>
      </c>
      <c r="P410" s="8">
        <v>11200000</v>
      </c>
      <c r="Q410" s="4" t="s">
        <v>1065</v>
      </c>
    </row>
    <row r="411" spans="1:17" ht="89.25" x14ac:dyDescent="0.2">
      <c r="A411" s="3" t="s">
        <v>1143</v>
      </c>
      <c r="B411" s="3" t="s">
        <v>37</v>
      </c>
      <c r="C411" s="3" t="s">
        <v>31</v>
      </c>
      <c r="D411" s="3" t="s">
        <v>1198</v>
      </c>
      <c r="E411" s="3" t="s">
        <v>655</v>
      </c>
      <c r="F411" s="3" t="s">
        <v>20</v>
      </c>
      <c r="G411" s="3" t="s">
        <v>756</v>
      </c>
      <c r="H411" s="3" t="s">
        <v>21</v>
      </c>
      <c r="I411" s="3" t="s">
        <v>22</v>
      </c>
      <c r="J411" s="3" t="s">
        <v>1122</v>
      </c>
      <c r="K411" s="3">
        <v>3489</v>
      </c>
      <c r="L411" s="3" t="s">
        <v>44</v>
      </c>
      <c r="M411" s="3" t="s">
        <v>24</v>
      </c>
      <c r="N411" s="3" t="s">
        <v>1199</v>
      </c>
      <c r="O411" s="4" t="s">
        <v>1200</v>
      </c>
      <c r="P411" s="8">
        <v>5466667</v>
      </c>
      <c r="Q411" s="4" t="s">
        <v>1065</v>
      </c>
    </row>
    <row r="412" spans="1:17" ht="89.25" x14ac:dyDescent="0.2">
      <c r="A412" s="3" t="s">
        <v>1066</v>
      </c>
      <c r="B412" s="3" t="s">
        <v>37</v>
      </c>
      <c r="C412" s="3" t="s">
        <v>31</v>
      </c>
      <c r="D412" s="3" t="s">
        <v>1201</v>
      </c>
      <c r="E412" s="3" t="s">
        <v>655</v>
      </c>
      <c r="F412" s="3" t="s">
        <v>20</v>
      </c>
      <c r="G412" s="3" t="s">
        <v>756</v>
      </c>
      <c r="H412" s="3" t="s">
        <v>21</v>
      </c>
      <c r="I412" s="3" t="s">
        <v>22</v>
      </c>
      <c r="J412" s="3" t="s">
        <v>1068</v>
      </c>
      <c r="K412" s="3">
        <v>3504</v>
      </c>
      <c r="L412" s="3" t="s">
        <v>44</v>
      </c>
      <c r="M412" s="3" t="s">
        <v>24</v>
      </c>
      <c r="N412" s="3" t="s">
        <v>1202</v>
      </c>
      <c r="O412" s="4" t="s">
        <v>1203</v>
      </c>
      <c r="P412" s="8">
        <v>5502025</v>
      </c>
      <c r="Q412" s="4" t="s">
        <v>1065</v>
      </c>
    </row>
    <row r="413" spans="1:17" ht="89.25" x14ac:dyDescent="0.2">
      <c r="A413" s="3" t="s">
        <v>1066</v>
      </c>
      <c r="B413" s="3" t="s">
        <v>37</v>
      </c>
      <c r="C413" s="3" t="s">
        <v>31</v>
      </c>
      <c r="D413" s="3" t="s">
        <v>1204</v>
      </c>
      <c r="E413" s="3" t="s">
        <v>655</v>
      </c>
      <c r="F413" s="3" t="s">
        <v>20</v>
      </c>
      <c r="G413" s="3" t="s">
        <v>756</v>
      </c>
      <c r="H413" s="3" t="s">
        <v>21</v>
      </c>
      <c r="I413" s="3" t="s">
        <v>22</v>
      </c>
      <c r="J413" s="3" t="s">
        <v>1068</v>
      </c>
      <c r="K413" s="3">
        <v>3528</v>
      </c>
      <c r="L413" s="3" t="s">
        <v>44</v>
      </c>
      <c r="M413" s="3" t="s">
        <v>24</v>
      </c>
      <c r="N413" s="3" t="s">
        <v>1205</v>
      </c>
      <c r="O413" s="4" t="s">
        <v>1206</v>
      </c>
      <c r="P413" s="8">
        <v>3929000</v>
      </c>
      <c r="Q413" s="4" t="s">
        <v>1065</v>
      </c>
    </row>
    <row r="414" spans="1:17" ht="89.25" x14ac:dyDescent="0.2">
      <c r="A414" s="3" t="s">
        <v>1066</v>
      </c>
      <c r="B414" s="3" t="s">
        <v>37</v>
      </c>
      <c r="C414" s="3" t="s">
        <v>31</v>
      </c>
      <c r="D414" s="3" t="s">
        <v>1207</v>
      </c>
      <c r="E414" s="3" t="s">
        <v>655</v>
      </c>
      <c r="F414" s="3" t="s">
        <v>20</v>
      </c>
      <c r="G414" s="3" t="s">
        <v>756</v>
      </c>
      <c r="H414" s="3" t="s">
        <v>21</v>
      </c>
      <c r="I414" s="3" t="s">
        <v>22</v>
      </c>
      <c r="J414" s="3" t="s">
        <v>1068</v>
      </c>
      <c r="K414" s="3">
        <v>3525</v>
      </c>
      <c r="L414" s="3" t="s">
        <v>44</v>
      </c>
      <c r="M414" s="3" t="s">
        <v>1078</v>
      </c>
      <c r="N414" s="3" t="s">
        <v>1208</v>
      </c>
      <c r="O414" s="4" t="s">
        <v>1209</v>
      </c>
      <c r="P414" s="8">
        <v>2800000</v>
      </c>
      <c r="Q414" s="4" t="s">
        <v>1065</v>
      </c>
    </row>
    <row r="415" spans="1:17" ht="89.25" x14ac:dyDescent="0.2">
      <c r="A415" s="3" t="s">
        <v>1066</v>
      </c>
      <c r="B415" s="3" t="s">
        <v>37</v>
      </c>
      <c r="C415" s="3" t="s">
        <v>31</v>
      </c>
      <c r="D415" s="3" t="s">
        <v>1210</v>
      </c>
      <c r="E415" s="3" t="s">
        <v>655</v>
      </c>
      <c r="F415" s="3" t="s">
        <v>20</v>
      </c>
      <c r="G415" s="3" t="s">
        <v>756</v>
      </c>
      <c r="H415" s="3" t="s">
        <v>21</v>
      </c>
      <c r="I415" s="3" t="s">
        <v>22</v>
      </c>
      <c r="J415" s="3" t="s">
        <v>1068</v>
      </c>
      <c r="K415" s="3">
        <v>3524</v>
      </c>
      <c r="L415" s="3" t="s">
        <v>44</v>
      </c>
      <c r="M415" s="3" t="s">
        <v>24</v>
      </c>
      <c r="N415" s="3" t="s">
        <v>1211</v>
      </c>
      <c r="O415" s="4" t="s">
        <v>1212</v>
      </c>
      <c r="P415" s="8">
        <v>7725000</v>
      </c>
      <c r="Q415" s="4" t="s">
        <v>1065</v>
      </c>
    </row>
    <row r="416" spans="1:17" ht="102" x14ac:dyDescent="0.2">
      <c r="A416" s="3" t="s">
        <v>1066</v>
      </c>
      <c r="B416" s="3" t="s">
        <v>37</v>
      </c>
      <c r="C416" s="3" t="s">
        <v>31</v>
      </c>
      <c r="D416" s="3" t="s">
        <v>1213</v>
      </c>
      <c r="E416" s="3" t="s">
        <v>655</v>
      </c>
      <c r="F416" s="3" t="s">
        <v>20</v>
      </c>
      <c r="G416" s="3" t="s">
        <v>756</v>
      </c>
      <c r="H416" s="3" t="s">
        <v>21</v>
      </c>
      <c r="I416" s="3" t="s">
        <v>22</v>
      </c>
      <c r="J416" s="3" t="s">
        <v>1068</v>
      </c>
      <c r="K416" s="3">
        <v>3537</v>
      </c>
      <c r="L416" s="3" t="s">
        <v>44</v>
      </c>
      <c r="M416" s="3" t="s">
        <v>24</v>
      </c>
      <c r="N416" s="3" t="s">
        <v>1214</v>
      </c>
      <c r="O416" s="4" t="s">
        <v>1215</v>
      </c>
      <c r="P416" s="8">
        <v>7000000</v>
      </c>
      <c r="Q416" s="4" t="s">
        <v>1065</v>
      </c>
    </row>
    <row r="417" spans="1:17" ht="114.75" x14ac:dyDescent="0.2">
      <c r="A417" s="3" t="s">
        <v>1066</v>
      </c>
      <c r="B417" s="3" t="s">
        <v>37</v>
      </c>
      <c r="C417" s="3" t="s">
        <v>31</v>
      </c>
      <c r="D417" s="3" t="s">
        <v>1216</v>
      </c>
      <c r="E417" s="3" t="s">
        <v>655</v>
      </c>
      <c r="F417" s="3" t="s">
        <v>20</v>
      </c>
      <c r="G417" s="3" t="s">
        <v>756</v>
      </c>
      <c r="H417" s="3" t="s">
        <v>21</v>
      </c>
      <c r="I417" s="3" t="s">
        <v>22</v>
      </c>
      <c r="J417" s="3" t="s">
        <v>1068</v>
      </c>
      <c r="K417" s="3">
        <v>3538</v>
      </c>
      <c r="L417" s="3" t="s">
        <v>44</v>
      </c>
      <c r="M417" s="3" t="s">
        <v>24</v>
      </c>
      <c r="N417" s="3" t="s">
        <v>1217</v>
      </c>
      <c r="O417" s="4" t="s">
        <v>1218</v>
      </c>
      <c r="P417" s="8">
        <v>3500000</v>
      </c>
      <c r="Q417" s="4" t="s">
        <v>1065</v>
      </c>
    </row>
    <row r="418" spans="1:17" ht="89.25" x14ac:dyDescent="0.2">
      <c r="A418" s="3" t="s">
        <v>1066</v>
      </c>
      <c r="B418" s="3" t="s">
        <v>37</v>
      </c>
      <c r="C418" s="3" t="s">
        <v>31</v>
      </c>
      <c r="D418" s="3" t="s">
        <v>1219</v>
      </c>
      <c r="E418" s="3" t="s">
        <v>655</v>
      </c>
      <c r="F418" s="3" t="s">
        <v>20</v>
      </c>
      <c r="G418" s="3" t="s">
        <v>756</v>
      </c>
      <c r="H418" s="3" t="s">
        <v>21</v>
      </c>
      <c r="I418" s="3" t="s">
        <v>22</v>
      </c>
      <c r="J418" s="3" t="s">
        <v>1220</v>
      </c>
      <c r="K418" s="3">
        <v>3539</v>
      </c>
      <c r="L418" s="3" t="s">
        <v>44</v>
      </c>
      <c r="M418" s="3" t="s">
        <v>1078</v>
      </c>
      <c r="N418" s="3" t="s">
        <v>1221</v>
      </c>
      <c r="O418" s="4" t="s">
        <v>1222</v>
      </c>
      <c r="P418" s="8">
        <v>4120000</v>
      </c>
      <c r="Q418" s="4" t="s">
        <v>1065</v>
      </c>
    </row>
    <row r="419" spans="1:17" ht="89.25" x14ac:dyDescent="0.2">
      <c r="A419" s="3" t="s">
        <v>1066</v>
      </c>
      <c r="B419" s="3" t="s">
        <v>37</v>
      </c>
      <c r="C419" s="3" t="s">
        <v>31</v>
      </c>
      <c r="D419" s="3" t="s">
        <v>1223</v>
      </c>
      <c r="E419" s="3" t="s">
        <v>655</v>
      </c>
      <c r="F419" s="3" t="s">
        <v>20</v>
      </c>
      <c r="G419" s="3" t="s">
        <v>756</v>
      </c>
      <c r="H419" s="3" t="s">
        <v>21</v>
      </c>
      <c r="I419" s="3" t="s">
        <v>22</v>
      </c>
      <c r="J419" s="3" t="s">
        <v>1068</v>
      </c>
      <c r="K419" s="3">
        <v>3581</v>
      </c>
      <c r="L419" s="3" t="s">
        <v>44</v>
      </c>
      <c r="M419" s="3" t="s">
        <v>24</v>
      </c>
      <c r="N419" s="3" t="s">
        <v>1224</v>
      </c>
      <c r="O419" s="4" t="s">
        <v>1225</v>
      </c>
      <c r="P419" s="8">
        <v>6700000</v>
      </c>
      <c r="Q419" s="4" t="s">
        <v>1065</v>
      </c>
    </row>
    <row r="420" spans="1:17" ht="89.25" x14ac:dyDescent="0.2">
      <c r="A420" s="3" t="s">
        <v>1066</v>
      </c>
      <c r="B420" s="3" t="s">
        <v>37</v>
      </c>
      <c r="C420" s="3" t="s">
        <v>31</v>
      </c>
      <c r="D420" s="3" t="s">
        <v>1024</v>
      </c>
      <c r="E420" s="3" t="s">
        <v>655</v>
      </c>
      <c r="F420" s="3" t="s">
        <v>20</v>
      </c>
      <c r="G420" s="3" t="s">
        <v>756</v>
      </c>
      <c r="H420" s="3" t="s">
        <v>21</v>
      </c>
      <c r="I420" s="3" t="s">
        <v>22</v>
      </c>
      <c r="J420" s="3" t="s">
        <v>1068</v>
      </c>
      <c r="K420" s="3">
        <v>3582</v>
      </c>
      <c r="L420" s="3" t="s">
        <v>44</v>
      </c>
      <c r="M420" s="3" t="s">
        <v>1078</v>
      </c>
      <c r="N420" s="3" t="s">
        <v>1226</v>
      </c>
      <c r="O420" s="4" t="s">
        <v>1227</v>
      </c>
      <c r="P420" s="8">
        <v>6095800</v>
      </c>
      <c r="Q420" s="4" t="s">
        <v>1065</v>
      </c>
    </row>
    <row r="421" spans="1:17" ht="89.25" x14ac:dyDescent="0.2">
      <c r="A421" s="3" t="s">
        <v>1066</v>
      </c>
      <c r="B421" s="3" t="s">
        <v>37</v>
      </c>
      <c r="C421" s="3" t="s">
        <v>31</v>
      </c>
      <c r="D421" s="3" t="s">
        <v>1201</v>
      </c>
      <c r="E421" s="3" t="s">
        <v>655</v>
      </c>
      <c r="F421" s="3" t="s">
        <v>20</v>
      </c>
      <c r="G421" s="3" t="s">
        <v>756</v>
      </c>
      <c r="H421" s="3" t="s">
        <v>21</v>
      </c>
      <c r="I421" s="3" t="s">
        <v>22</v>
      </c>
      <c r="J421" s="3" t="s">
        <v>1068</v>
      </c>
      <c r="K421" s="3">
        <v>3804</v>
      </c>
      <c r="L421" s="3" t="s">
        <v>44</v>
      </c>
      <c r="M421" s="3" t="s">
        <v>24</v>
      </c>
      <c r="N421" s="3" t="s">
        <v>1202</v>
      </c>
      <c r="O421" s="4" t="s">
        <v>1228</v>
      </c>
      <c r="P421" s="8">
        <v>503707</v>
      </c>
      <c r="Q421" s="4" t="s">
        <v>1065</v>
      </c>
    </row>
    <row r="422" spans="1:17" ht="89.25" x14ac:dyDescent="0.2">
      <c r="A422" s="3" t="s">
        <v>1117</v>
      </c>
      <c r="B422" s="3" t="s">
        <v>37</v>
      </c>
      <c r="C422" s="3" t="s">
        <v>31</v>
      </c>
      <c r="D422" s="3" t="s">
        <v>1229</v>
      </c>
      <c r="E422" s="3" t="s">
        <v>655</v>
      </c>
      <c r="F422" s="3" t="s">
        <v>20</v>
      </c>
      <c r="G422" s="3" t="s">
        <v>756</v>
      </c>
      <c r="H422" s="3" t="s">
        <v>21</v>
      </c>
      <c r="I422" s="3" t="s">
        <v>22</v>
      </c>
      <c r="J422" s="3" t="s">
        <v>1068</v>
      </c>
      <c r="K422" s="3">
        <v>3798</v>
      </c>
      <c r="L422" s="3" t="s">
        <v>44</v>
      </c>
      <c r="M422" s="3" t="s">
        <v>24</v>
      </c>
      <c r="N422" s="3" t="s">
        <v>1230</v>
      </c>
      <c r="O422" s="4" t="s">
        <v>1231</v>
      </c>
      <c r="P422" s="8">
        <v>4120000</v>
      </c>
      <c r="Q422" s="4" t="s">
        <v>1065</v>
      </c>
    </row>
    <row r="423" spans="1:17" ht="89.25" x14ac:dyDescent="0.2">
      <c r="A423" s="3" t="s">
        <v>1066</v>
      </c>
      <c r="B423" s="3" t="s">
        <v>37</v>
      </c>
      <c r="C423" s="3" t="s">
        <v>31</v>
      </c>
      <c r="D423" s="3" t="s">
        <v>1153</v>
      </c>
      <c r="E423" s="3" t="s">
        <v>655</v>
      </c>
      <c r="F423" s="3" t="s">
        <v>20</v>
      </c>
      <c r="G423" s="3" t="s">
        <v>756</v>
      </c>
      <c r="H423" s="3" t="s">
        <v>21</v>
      </c>
      <c r="I423" s="3" t="s">
        <v>22</v>
      </c>
      <c r="J423" s="3" t="s">
        <v>1068</v>
      </c>
      <c r="K423" s="3">
        <v>3803</v>
      </c>
      <c r="L423" s="3" t="s">
        <v>44</v>
      </c>
      <c r="M423" s="3" t="s">
        <v>24</v>
      </c>
      <c r="N423" s="3" t="s">
        <v>1154</v>
      </c>
      <c r="O423" s="4" t="s">
        <v>1232</v>
      </c>
      <c r="P423" s="8">
        <v>1522200</v>
      </c>
      <c r="Q423" s="4" t="s">
        <v>1065</v>
      </c>
    </row>
    <row r="424" spans="1:17" ht="89.25" x14ac:dyDescent="0.2">
      <c r="A424" s="3" t="s">
        <v>1066</v>
      </c>
      <c r="B424" s="3" t="s">
        <v>37</v>
      </c>
      <c r="C424" s="3" t="s">
        <v>31</v>
      </c>
      <c r="D424" s="3" t="s">
        <v>1233</v>
      </c>
      <c r="E424" s="3" t="s">
        <v>655</v>
      </c>
      <c r="F424" s="3" t="s">
        <v>20</v>
      </c>
      <c r="G424" s="3" t="s">
        <v>756</v>
      </c>
      <c r="H424" s="3" t="s">
        <v>21</v>
      </c>
      <c r="I424" s="3" t="s">
        <v>22</v>
      </c>
      <c r="J424" s="3" t="s">
        <v>1220</v>
      </c>
      <c r="K424" s="3">
        <v>3800</v>
      </c>
      <c r="L424" s="3" t="s">
        <v>44</v>
      </c>
      <c r="M424" s="3" t="s">
        <v>24</v>
      </c>
      <c r="N424" s="3" t="s">
        <v>1234</v>
      </c>
      <c r="O424" s="4" t="s">
        <v>1235</v>
      </c>
      <c r="P424" s="8">
        <v>8485000</v>
      </c>
      <c r="Q424" s="4" t="s">
        <v>1065</v>
      </c>
    </row>
    <row r="425" spans="1:17" ht="89.25" x14ac:dyDescent="0.2">
      <c r="A425" s="3" t="s">
        <v>1066</v>
      </c>
      <c r="B425" s="3" t="s">
        <v>37</v>
      </c>
      <c r="C425" s="3" t="s">
        <v>31</v>
      </c>
      <c r="D425" s="3" t="s">
        <v>1236</v>
      </c>
      <c r="E425" s="3" t="s">
        <v>655</v>
      </c>
      <c r="F425" s="3" t="s">
        <v>20</v>
      </c>
      <c r="G425" s="3" t="s">
        <v>756</v>
      </c>
      <c r="H425" s="3" t="s">
        <v>21</v>
      </c>
      <c r="I425" s="3" t="s">
        <v>22</v>
      </c>
      <c r="J425" s="3" t="s">
        <v>1068</v>
      </c>
      <c r="K425" s="3">
        <v>3805</v>
      </c>
      <c r="L425" s="3" t="s">
        <v>44</v>
      </c>
      <c r="M425" s="3" t="s">
        <v>24</v>
      </c>
      <c r="N425" s="3" t="s">
        <v>1237</v>
      </c>
      <c r="O425" s="4" t="s">
        <v>1238</v>
      </c>
      <c r="P425" s="8">
        <v>5253000</v>
      </c>
      <c r="Q425" s="4" t="s">
        <v>1065</v>
      </c>
    </row>
    <row r="426" spans="1:17" ht="89.25" x14ac:dyDescent="0.2">
      <c r="A426" s="3" t="s">
        <v>1066</v>
      </c>
      <c r="B426" s="3" t="s">
        <v>37</v>
      </c>
      <c r="C426" s="3" t="s">
        <v>31</v>
      </c>
      <c r="D426" s="3" t="s">
        <v>1239</v>
      </c>
      <c r="E426" s="3" t="s">
        <v>655</v>
      </c>
      <c r="F426" s="3" t="s">
        <v>20</v>
      </c>
      <c r="G426" s="3" t="s">
        <v>756</v>
      </c>
      <c r="H426" s="3" t="s">
        <v>21</v>
      </c>
      <c r="I426" s="3" t="s">
        <v>22</v>
      </c>
      <c r="J426" s="3" t="s">
        <v>1068</v>
      </c>
      <c r="K426" s="3">
        <v>3808</v>
      </c>
      <c r="L426" s="3" t="s">
        <v>44</v>
      </c>
      <c r="M426" s="3" t="s">
        <v>1078</v>
      </c>
      <c r="N426" s="3" t="s">
        <v>1240</v>
      </c>
      <c r="O426" s="4" t="s">
        <v>1241</v>
      </c>
      <c r="P426" s="8">
        <v>3336633</v>
      </c>
      <c r="Q426" s="4" t="s">
        <v>1065</v>
      </c>
    </row>
    <row r="427" spans="1:17" ht="89.25" x14ac:dyDescent="0.2">
      <c r="A427" s="3" t="s">
        <v>1060</v>
      </c>
      <c r="B427" s="3" t="s">
        <v>37</v>
      </c>
      <c r="C427" s="3" t="s">
        <v>31</v>
      </c>
      <c r="D427" s="3" t="s">
        <v>1242</v>
      </c>
      <c r="E427" s="3" t="s">
        <v>655</v>
      </c>
      <c r="F427" s="3" t="s">
        <v>20</v>
      </c>
      <c r="G427" s="3" t="s">
        <v>756</v>
      </c>
      <c r="H427" s="3" t="s">
        <v>21</v>
      </c>
      <c r="I427" s="3" t="s">
        <v>22</v>
      </c>
      <c r="J427" s="3" t="s">
        <v>1068</v>
      </c>
      <c r="K427" s="3">
        <v>3838</v>
      </c>
      <c r="L427" s="3" t="s">
        <v>44</v>
      </c>
      <c r="M427" s="3" t="s">
        <v>24</v>
      </c>
      <c r="N427" s="3" t="s">
        <v>1243</v>
      </c>
      <c r="O427" s="4" t="s">
        <v>1244</v>
      </c>
      <c r="P427" s="8">
        <v>2270400</v>
      </c>
      <c r="Q427" s="4" t="s">
        <v>1065</v>
      </c>
    </row>
    <row r="428" spans="1:17" ht="89.25" x14ac:dyDescent="0.2">
      <c r="A428" s="3" t="s">
        <v>1060</v>
      </c>
      <c r="B428" s="3" t="s">
        <v>37</v>
      </c>
      <c r="C428" s="3" t="s">
        <v>31</v>
      </c>
      <c r="D428" s="3" t="s">
        <v>1245</v>
      </c>
      <c r="E428" s="3" t="s">
        <v>655</v>
      </c>
      <c r="F428" s="3" t="s">
        <v>20</v>
      </c>
      <c r="G428" s="3" t="s">
        <v>756</v>
      </c>
      <c r="H428" s="3" t="s">
        <v>21</v>
      </c>
      <c r="I428" s="3" t="s">
        <v>22</v>
      </c>
      <c r="J428" s="3" t="s">
        <v>1068</v>
      </c>
      <c r="K428" s="3">
        <v>3837</v>
      </c>
      <c r="L428" s="3" t="s">
        <v>44</v>
      </c>
      <c r="M428" s="3" t="s">
        <v>24</v>
      </c>
      <c r="N428" s="3" t="s">
        <v>1246</v>
      </c>
      <c r="O428" s="4" t="s">
        <v>1247</v>
      </c>
      <c r="P428" s="8">
        <v>5681000</v>
      </c>
      <c r="Q428" s="4" t="s">
        <v>1065</v>
      </c>
    </row>
    <row r="429" spans="1:17" ht="89.25" x14ac:dyDescent="0.2">
      <c r="A429" s="3" t="s">
        <v>1066</v>
      </c>
      <c r="B429" s="3" t="s">
        <v>37</v>
      </c>
      <c r="C429" s="3" t="s">
        <v>31</v>
      </c>
      <c r="D429" s="3" t="s">
        <v>1248</v>
      </c>
      <c r="E429" s="3" t="s">
        <v>655</v>
      </c>
      <c r="F429" s="3" t="s">
        <v>20</v>
      </c>
      <c r="G429" s="3" t="s">
        <v>756</v>
      </c>
      <c r="H429" s="3" t="s">
        <v>21</v>
      </c>
      <c r="I429" s="3" t="s">
        <v>22</v>
      </c>
      <c r="J429" s="3" t="s">
        <v>1068</v>
      </c>
      <c r="K429" s="3">
        <v>3836</v>
      </c>
      <c r="L429" s="3" t="s">
        <v>44</v>
      </c>
      <c r="M429" s="3" t="s">
        <v>24</v>
      </c>
      <c r="N429" s="3" t="s">
        <v>1249</v>
      </c>
      <c r="O429" s="4" t="s">
        <v>1250</v>
      </c>
      <c r="P429" s="8">
        <v>7210000</v>
      </c>
      <c r="Q429" s="4" t="s">
        <v>1065</v>
      </c>
    </row>
    <row r="430" spans="1:17" ht="89.25" x14ac:dyDescent="0.2">
      <c r="A430" s="3" t="s">
        <v>1251</v>
      </c>
      <c r="B430" s="3" t="s">
        <v>37</v>
      </c>
      <c r="C430" s="3" t="s">
        <v>31</v>
      </c>
      <c r="D430" s="3" t="s">
        <v>1252</v>
      </c>
      <c r="E430" s="3" t="s">
        <v>655</v>
      </c>
      <c r="F430" s="3" t="s">
        <v>20</v>
      </c>
      <c r="G430" s="3" t="s">
        <v>756</v>
      </c>
      <c r="H430" s="3" t="s">
        <v>21</v>
      </c>
      <c r="I430" s="3" t="s">
        <v>22</v>
      </c>
      <c r="J430" s="3" t="s">
        <v>1253</v>
      </c>
      <c r="K430" s="3" t="s">
        <v>1254</v>
      </c>
      <c r="L430" s="3" t="s">
        <v>1255</v>
      </c>
      <c r="M430" s="3" t="s">
        <v>67</v>
      </c>
      <c r="N430" s="3" t="s">
        <v>1256</v>
      </c>
      <c r="O430" s="4" t="s">
        <v>1257</v>
      </c>
      <c r="P430" s="8">
        <v>2862400</v>
      </c>
      <c r="Q430" s="4" t="s">
        <v>1065</v>
      </c>
    </row>
    <row r="431" spans="1:17" ht="89.25" x14ac:dyDescent="0.2">
      <c r="A431" s="3" t="s">
        <v>1066</v>
      </c>
      <c r="B431" s="3" t="s">
        <v>37</v>
      </c>
      <c r="C431" s="3" t="s">
        <v>31</v>
      </c>
      <c r="D431" s="3" t="s">
        <v>1258</v>
      </c>
      <c r="E431" s="3" t="s">
        <v>655</v>
      </c>
      <c r="F431" s="3" t="s">
        <v>20</v>
      </c>
      <c r="G431" s="3" t="s">
        <v>756</v>
      </c>
      <c r="H431" s="3" t="s">
        <v>21</v>
      </c>
      <c r="I431" s="3" t="s">
        <v>22</v>
      </c>
      <c r="J431" s="3" t="s">
        <v>1068</v>
      </c>
      <c r="K431" s="3" t="s">
        <v>1259</v>
      </c>
      <c r="L431" s="3" t="s">
        <v>1260</v>
      </c>
      <c r="M431" s="3" t="s">
        <v>88</v>
      </c>
      <c r="N431" s="3" t="s">
        <v>1261</v>
      </c>
      <c r="O431" s="4" t="s">
        <v>1262</v>
      </c>
      <c r="P431" s="8">
        <v>4973100</v>
      </c>
      <c r="Q431" s="4" t="s">
        <v>1065</v>
      </c>
    </row>
    <row r="432" spans="1:17" ht="89.25" x14ac:dyDescent="0.2">
      <c r="A432" s="3" t="s">
        <v>1066</v>
      </c>
      <c r="B432" s="3" t="s">
        <v>37</v>
      </c>
      <c r="C432" s="3" t="s">
        <v>31</v>
      </c>
      <c r="D432" s="3" t="s">
        <v>1263</v>
      </c>
      <c r="E432" s="3" t="s">
        <v>655</v>
      </c>
      <c r="F432" s="3" t="s">
        <v>20</v>
      </c>
      <c r="G432" s="3" t="s">
        <v>756</v>
      </c>
      <c r="H432" s="3" t="s">
        <v>21</v>
      </c>
      <c r="I432" s="3" t="s">
        <v>22</v>
      </c>
      <c r="J432" s="3" t="s">
        <v>1068</v>
      </c>
      <c r="K432" s="3" t="s">
        <v>1264</v>
      </c>
      <c r="L432" s="3" t="s">
        <v>1265</v>
      </c>
      <c r="M432" s="3" t="s">
        <v>88</v>
      </c>
      <c r="N432" s="3" t="s">
        <v>1266</v>
      </c>
      <c r="O432" s="4" t="s">
        <v>1267</v>
      </c>
      <c r="P432" s="8">
        <v>6386000</v>
      </c>
      <c r="Q432" s="4" t="s">
        <v>1065</v>
      </c>
    </row>
    <row r="433" spans="1:17" ht="89.25" x14ac:dyDescent="0.2">
      <c r="A433" s="3" t="s">
        <v>1066</v>
      </c>
      <c r="B433" s="3" t="s">
        <v>37</v>
      </c>
      <c r="C433" s="3" t="s">
        <v>31</v>
      </c>
      <c r="D433" s="3" t="s">
        <v>1268</v>
      </c>
      <c r="E433" s="3" t="s">
        <v>655</v>
      </c>
      <c r="F433" s="3" t="s">
        <v>20</v>
      </c>
      <c r="G433" s="3" t="s">
        <v>756</v>
      </c>
      <c r="H433" s="3" t="s">
        <v>21</v>
      </c>
      <c r="I433" s="3" t="s">
        <v>22</v>
      </c>
      <c r="J433" s="3" t="s">
        <v>1068</v>
      </c>
      <c r="K433" s="3" t="s">
        <v>1269</v>
      </c>
      <c r="L433" s="3" t="s">
        <v>1270</v>
      </c>
      <c r="M433" s="3" t="s">
        <v>88</v>
      </c>
      <c r="N433" s="3" t="s">
        <v>1271</v>
      </c>
      <c r="O433" s="4" t="s">
        <v>1272</v>
      </c>
      <c r="P433" s="8">
        <v>4782266</v>
      </c>
      <c r="Q433" s="4" t="s">
        <v>1065</v>
      </c>
    </row>
    <row r="434" spans="1:17" ht="89.25" x14ac:dyDescent="0.2">
      <c r="A434" s="3" t="s">
        <v>1066</v>
      </c>
      <c r="B434" s="3" t="s">
        <v>37</v>
      </c>
      <c r="C434" s="3" t="s">
        <v>31</v>
      </c>
      <c r="D434" s="3" t="s">
        <v>1273</v>
      </c>
      <c r="E434" s="3" t="s">
        <v>655</v>
      </c>
      <c r="F434" s="3" t="s">
        <v>20</v>
      </c>
      <c r="G434" s="3" t="s">
        <v>756</v>
      </c>
      <c r="H434" s="3" t="s">
        <v>21</v>
      </c>
      <c r="I434" s="3" t="s">
        <v>22</v>
      </c>
      <c r="J434" s="3" t="s">
        <v>1068</v>
      </c>
      <c r="K434" s="3" t="s">
        <v>1274</v>
      </c>
      <c r="L434" s="3" t="s">
        <v>1275</v>
      </c>
      <c r="M434" s="3" t="s">
        <v>88</v>
      </c>
      <c r="N434" s="3" t="s">
        <v>1276</v>
      </c>
      <c r="O434" s="4" t="s">
        <v>1277</v>
      </c>
      <c r="P434" s="8">
        <v>5167200</v>
      </c>
      <c r="Q434" s="4" t="s">
        <v>1065</v>
      </c>
    </row>
    <row r="435" spans="1:17" ht="89.25" x14ac:dyDescent="0.2">
      <c r="A435" s="3" t="s">
        <v>1066</v>
      </c>
      <c r="B435" s="3" t="s">
        <v>37</v>
      </c>
      <c r="C435" s="3" t="s">
        <v>31</v>
      </c>
      <c r="D435" s="3" t="s">
        <v>1278</v>
      </c>
      <c r="E435" s="3" t="s">
        <v>655</v>
      </c>
      <c r="F435" s="3" t="s">
        <v>20</v>
      </c>
      <c r="G435" s="3" t="s">
        <v>756</v>
      </c>
      <c r="H435" s="3" t="s">
        <v>21</v>
      </c>
      <c r="I435" s="3" t="s">
        <v>22</v>
      </c>
      <c r="J435" s="3" t="s">
        <v>1068</v>
      </c>
      <c r="K435" s="3" t="s">
        <v>1279</v>
      </c>
      <c r="L435" s="3" t="s">
        <v>1280</v>
      </c>
      <c r="M435" s="3" t="s">
        <v>67</v>
      </c>
      <c r="N435" s="3" t="s">
        <v>1281</v>
      </c>
      <c r="O435" s="4" t="s">
        <v>1282</v>
      </c>
      <c r="P435" s="8">
        <v>6750000</v>
      </c>
      <c r="Q435" s="4" t="s">
        <v>1065</v>
      </c>
    </row>
    <row r="436" spans="1:17" ht="89.25" x14ac:dyDescent="0.2">
      <c r="A436" s="3" t="s">
        <v>1066</v>
      </c>
      <c r="B436" s="3" t="s">
        <v>37</v>
      </c>
      <c r="C436" s="3" t="s">
        <v>31</v>
      </c>
      <c r="D436" s="3" t="s">
        <v>1283</v>
      </c>
      <c r="E436" s="3" t="s">
        <v>655</v>
      </c>
      <c r="F436" s="3" t="s">
        <v>20</v>
      </c>
      <c r="G436" s="3" t="s">
        <v>756</v>
      </c>
      <c r="H436" s="3" t="s">
        <v>21</v>
      </c>
      <c r="I436" s="3" t="s">
        <v>22</v>
      </c>
      <c r="J436" s="3" t="s">
        <v>1068</v>
      </c>
      <c r="K436" s="3" t="s">
        <v>1284</v>
      </c>
      <c r="L436" s="3" t="s">
        <v>1285</v>
      </c>
      <c r="M436" s="3" t="s">
        <v>88</v>
      </c>
      <c r="N436" s="3" t="s">
        <v>1286</v>
      </c>
      <c r="O436" s="4" t="s">
        <v>1287</v>
      </c>
      <c r="P436" s="8">
        <v>7857000</v>
      </c>
      <c r="Q436" s="4" t="s">
        <v>1065</v>
      </c>
    </row>
    <row r="437" spans="1:17" ht="89.25" x14ac:dyDescent="0.2">
      <c r="A437" s="3" t="s">
        <v>1066</v>
      </c>
      <c r="B437" s="3" t="s">
        <v>37</v>
      </c>
      <c r="C437" s="3" t="s">
        <v>31</v>
      </c>
      <c r="D437" s="3" t="s">
        <v>1288</v>
      </c>
      <c r="E437" s="3" t="s">
        <v>655</v>
      </c>
      <c r="F437" s="3" t="s">
        <v>20</v>
      </c>
      <c r="G437" s="3" t="s">
        <v>756</v>
      </c>
      <c r="H437" s="3" t="s">
        <v>21</v>
      </c>
      <c r="I437" s="3" t="s">
        <v>22</v>
      </c>
      <c r="J437" s="3" t="s">
        <v>1068</v>
      </c>
      <c r="K437" s="3" t="s">
        <v>1289</v>
      </c>
      <c r="L437" s="3" t="s">
        <v>1290</v>
      </c>
      <c r="M437" s="3" t="s">
        <v>88</v>
      </c>
      <c r="N437" s="3" t="s">
        <v>1291</v>
      </c>
      <c r="O437" s="4" t="s">
        <v>1292</v>
      </c>
      <c r="P437" s="8">
        <v>12398400</v>
      </c>
      <c r="Q437" s="4" t="s">
        <v>1065</v>
      </c>
    </row>
    <row r="438" spans="1:17" ht="89.25" x14ac:dyDescent="0.2">
      <c r="A438" s="3" t="s">
        <v>1066</v>
      </c>
      <c r="B438" s="3" t="s">
        <v>37</v>
      </c>
      <c r="C438" s="3" t="s">
        <v>31</v>
      </c>
      <c r="D438" s="3" t="s">
        <v>1293</v>
      </c>
      <c r="E438" s="3" t="s">
        <v>655</v>
      </c>
      <c r="F438" s="3" t="s">
        <v>20</v>
      </c>
      <c r="G438" s="3" t="s">
        <v>756</v>
      </c>
      <c r="H438" s="3" t="s">
        <v>21</v>
      </c>
      <c r="I438" s="3" t="s">
        <v>22</v>
      </c>
      <c r="J438" s="3" t="s">
        <v>1068</v>
      </c>
      <c r="K438" s="3" t="s">
        <v>1294</v>
      </c>
      <c r="L438" s="3" t="s">
        <v>1295</v>
      </c>
      <c r="M438" s="3" t="s">
        <v>88</v>
      </c>
      <c r="N438" s="3" t="s">
        <v>1296</v>
      </c>
      <c r="O438" s="4" t="s">
        <v>1297</v>
      </c>
      <c r="P438" s="8">
        <v>7104900</v>
      </c>
      <c r="Q438" s="4" t="s">
        <v>1065</v>
      </c>
    </row>
    <row r="439" spans="1:17" ht="89.25" x14ac:dyDescent="0.2">
      <c r="A439" s="3" t="s">
        <v>1066</v>
      </c>
      <c r="B439" s="3" t="s">
        <v>37</v>
      </c>
      <c r="C439" s="3" t="s">
        <v>31</v>
      </c>
      <c r="D439" s="3" t="s">
        <v>1298</v>
      </c>
      <c r="E439" s="3" t="s">
        <v>655</v>
      </c>
      <c r="F439" s="3" t="s">
        <v>20</v>
      </c>
      <c r="G439" s="3" t="s">
        <v>756</v>
      </c>
      <c r="H439" s="3" t="s">
        <v>21</v>
      </c>
      <c r="I439" s="3" t="s">
        <v>22</v>
      </c>
      <c r="J439" s="3" t="s">
        <v>1068</v>
      </c>
      <c r="K439" s="3" t="s">
        <v>1299</v>
      </c>
      <c r="L439" s="3" t="s">
        <v>1300</v>
      </c>
      <c r="M439" s="3" t="s">
        <v>88</v>
      </c>
      <c r="N439" s="3" t="s">
        <v>1301</v>
      </c>
      <c r="O439" s="4" t="s">
        <v>1302</v>
      </c>
      <c r="P439" s="8">
        <v>6500000</v>
      </c>
      <c r="Q439" s="4" t="s">
        <v>1065</v>
      </c>
    </row>
    <row r="440" spans="1:17" ht="89.25" x14ac:dyDescent="0.2">
      <c r="A440" s="3" t="s">
        <v>1066</v>
      </c>
      <c r="B440" s="3" t="s">
        <v>37</v>
      </c>
      <c r="C440" s="3" t="s">
        <v>31</v>
      </c>
      <c r="D440" s="3" t="s">
        <v>1303</v>
      </c>
      <c r="E440" s="3" t="s">
        <v>655</v>
      </c>
      <c r="F440" s="3" t="s">
        <v>20</v>
      </c>
      <c r="G440" s="3" t="s">
        <v>756</v>
      </c>
      <c r="H440" s="3" t="s">
        <v>21</v>
      </c>
      <c r="I440" s="3" t="s">
        <v>22</v>
      </c>
      <c r="J440" s="3" t="s">
        <v>1068</v>
      </c>
      <c r="K440" s="3" t="s">
        <v>1304</v>
      </c>
      <c r="L440" s="3" t="s">
        <v>1305</v>
      </c>
      <c r="M440" s="3" t="s">
        <v>88</v>
      </c>
      <c r="N440" s="3" t="s">
        <v>1306</v>
      </c>
      <c r="O440" s="4" t="s">
        <v>1307</v>
      </c>
      <c r="P440" s="8">
        <v>4996491</v>
      </c>
      <c r="Q440" s="4" t="s">
        <v>1065</v>
      </c>
    </row>
    <row r="441" spans="1:17" ht="89.25" x14ac:dyDescent="0.2">
      <c r="A441" s="3" t="s">
        <v>1060</v>
      </c>
      <c r="B441" s="3" t="s">
        <v>37</v>
      </c>
      <c r="C441" s="3" t="s">
        <v>31</v>
      </c>
      <c r="D441" s="3" t="s">
        <v>1308</v>
      </c>
      <c r="E441" s="3" t="s">
        <v>655</v>
      </c>
      <c r="F441" s="3" t="s">
        <v>20</v>
      </c>
      <c r="G441" s="3" t="s">
        <v>756</v>
      </c>
      <c r="H441" s="3" t="s">
        <v>21</v>
      </c>
      <c r="I441" s="3" t="s">
        <v>22</v>
      </c>
      <c r="J441" s="3" t="s">
        <v>1062</v>
      </c>
      <c r="K441" s="3" t="s">
        <v>1309</v>
      </c>
      <c r="L441" s="3" t="s">
        <v>1310</v>
      </c>
      <c r="M441" s="3" t="s">
        <v>88</v>
      </c>
      <c r="N441" s="3" t="s">
        <v>1311</v>
      </c>
      <c r="O441" s="4" t="s">
        <v>1312</v>
      </c>
      <c r="P441" s="8">
        <v>4305000</v>
      </c>
      <c r="Q441" s="4" t="s">
        <v>1065</v>
      </c>
    </row>
    <row r="442" spans="1:17" ht="89.25" x14ac:dyDescent="0.2">
      <c r="A442" s="3" t="s">
        <v>1066</v>
      </c>
      <c r="B442" s="3" t="s">
        <v>37</v>
      </c>
      <c r="C442" s="3" t="s">
        <v>31</v>
      </c>
      <c r="D442" s="3" t="s">
        <v>1313</v>
      </c>
      <c r="E442" s="3" t="s">
        <v>655</v>
      </c>
      <c r="F442" s="3" t="s">
        <v>20</v>
      </c>
      <c r="G442" s="3" t="s">
        <v>756</v>
      </c>
      <c r="H442" s="3" t="s">
        <v>21</v>
      </c>
      <c r="I442" s="3" t="s">
        <v>22</v>
      </c>
      <c r="J442" s="3" t="s">
        <v>1068</v>
      </c>
      <c r="K442" s="3" t="s">
        <v>1314</v>
      </c>
      <c r="L442" s="3" t="s">
        <v>1315</v>
      </c>
      <c r="M442" s="3" t="s">
        <v>88</v>
      </c>
      <c r="N442" s="3" t="s">
        <v>1316</v>
      </c>
      <c r="O442" s="4" t="s">
        <v>1317</v>
      </c>
      <c r="P442" s="8">
        <v>3515867</v>
      </c>
      <c r="Q442" s="4" t="s">
        <v>1065</v>
      </c>
    </row>
    <row r="443" spans="1:17" ht="89.25" x14ac:dyDescent="0.2">
      <c r="A443" s="3" t="s">
        <v>1060</v>
      </c>
      <c r="B443" s="3" t="s">
        <v>37</v>
      </c>
      <c r="C443" s="3" t="s">
        <v>31</v>
      </c>
      <c r="D443" s="3" t="s">
        <v>1318</v>
      </c>
      <c r="E443" s="3" t="s">
        <v>655</v>
      </c>
      <c r="F443" s="3" t="s">
        <v>20</v>
      </c>
      <c r="G443" s="3" t="s">
        <v>756</v>
      </c>
      <c r="H443" s="3" t="s">
        <v>21</v>
      </c>
      <c r="I443" s="3" t="s">
        <v>22</v>
      </c>
      <c r="J443" s="3" t="s">
        <v>1062</v>
      </c>
      <c r="K443" s="3" t="s">
        <v>1319</v>
      </c>
      <c r="L443" s="3" t="s">
        <v>1320</v>
      </c>
      <c r="M443" s="3" t="s">
        <v>67</v>
      </c>
      <c r="N443" s="3" t="s">
        <v>1321</v>
      </c>
      <c r="O443" s="4" t="s">
        <v>1322</v>
      </c>
      <c r="P443" s="8">
        <v>5064000</v>
      </c>
      <c r="Q443" s="4" t="s">
        <v>1065</v>
      </c>
    </row>
    <row r="444" spans="1:17" ht="89.25" x14ac:dyDescent="0.2">
      <c r="A444" s="3" t="s">
        <v>1066</v>
      </c>
      <c r="B444" s="3" t="s">
        <v>37</v>
      </c>
      <c r="C444" s="3" t="s">
        <v>31</v>
      </c>
      <c r="D444" s="3" t="s">
        <v>1323</v>
      </c>
      <c r="E444" s="3" t="s">
        <v>655</v>
      </c>
      <c r="F444" s="3" t="s">
        <v>20</v>
      </c>
      <c r="G444" s="3" t="s">
        <v>756</v>
      </c>
      <c r="H444" s="3" t="s">
        <v>21</v>
      </c>
      <c r="I444" s="3" t="s">
        <v>22</v>
      </c>
      <c r="J444" s="3" t="s">
        <v>1068</v>
      </c>
      <c r="K444" s="3" t="s">
        <v>1324</v>
      </c>
      <c r="L444" s="3" t="s">
        <v>1325</v>
      </c>
      <c r="M444" s="3" t="s">
        <v>88</v>
      </c>
      <c r="N444" s="3" t="s">
        <v>1326</v>
      </c>
      <c r="O444" s="4" t="s">
        <v>1327</v>
      </c>
      <c r="P444" s="8">
        <v>9700000</v>
      </c>
      <c r="Q444" s="4" t="s">
        <v>1065</v>
      </c>
    </row>
    <row r="445" spans="1:17" ht="89.25" x14ac:dyDescent="0.2">
      <c r="A445" s="3" t="s">
        <v>1066</v>
      </c>
      <c r="B445" s="3" t="s">
        <v>37</v>
      </c>
      <c r="C445" s="3" t="s">
        <v>31</v>
      </c>
      <c r="D445" s="3" t="s">
        <v>1328</v>
      </c>
      <c r="E445" s="3" t="s">
        <v>655</v>
      </c>
      <c r="F445" s="3" t="s">
        <v>20</v>
      </c>
      <c r="G445" s="3" t="s">
        <v>756</v>
      </c>
      <c r="H445" s="3" t="s">
        <v>21</v>
      </c>
      <c r="I445" s="3" t="s">
        <v>22</v>
      </c>
      <c r="J445" s="3" t="s">
        <v>1068</v>
      </c>
      <c r="K445" s="3" t="s">
        <v>1329</v>
      </c>
      <c r="L445" s="3" t="s">
        <v>1330</v>
      </c>
      <c r="M445" s="3" t="s">
        <v>67</v>
      </c>
      <c r="N445" s="3" t="s">
        <v>1331</v>
      </c>
      <c r="O445" s="4" t="s">
        <v>1332</v>
      </c>
      <c r="P445" s="8">
        <v>4232534</v>
      </c>
      <c r="Q445" s="4" t="s">
        <v>1065</v>
      </c>
    </row>
    <row r="446" spans="1:17" ht="89.25" x14ac:dyDescent="0.2">
      <c r="A446" s="3" t="s">
        <v>1066</v>
      </c>
      <c r="B446" s="3" t="s">
        <v>37</v>
      </c>
      <c r="C446" s="3" t="s">
        <v>31</v>
      </c>
      <c r="D446" s="3" t="s">
        <v>1333</v>
      </c>
      <c r="E446" s="3" t="s">
        <v>655</v>
      </c>
      <c r="F446" s="3" t="s">
        <v>20</v>
      </c>
      <c r="G446" s="3" t="s">
        <v>756</v>
      </c>
      <c r="H446" s="3" t="s">
        <v>21</v>
      </c>
      <c r="I446" s="3" t="s">
        <v>22</v>
      </c>
      <c r="J446" s="3" t="s">
        <v>1068</v>
      </c>
      <c r="K446" s="3" t="s">
        <v>1334</v>
      </c>
      <c r="L446" s="3" t="s">
        <v>1335</v>
      </c>
      <c r="M446" s="3" t="s">
        <v>88</v>
      </c>
      <c r="N446" s="3" t="s">
        <v>1336</v>
      </c>
      <c r="O446" s="4" t="s">
        <v>1337</v>
      </c>
      <c r="P446" s="8">
        <v>3941391</v>
      </c>
      <c r="Q446" s="4" t="s">
        <v>1065</v>
      </c>
    </row>
    <row r="447" spans="1:17" ht="89.25" x14ac:dyDescent="0.2">
      <c r="A447" s="3" t="s">
        <v>1066</v>
      </c>
      <c r="B447" s="3" t="s">
        <v>37</v>
      </c>
      <c r="C447" s="3" t="s">
        <v>31</v>
      </c>
      <c r="D447" s="3" t="s">
        <v>1338</v>
      </c>
      <c r="E447" s="3" t="s">
        <v>655</v>
      </c>
      <c r="F447" s="3" t="s">
        <v>20</v>
      </c>
      <c r="G447" s="3" t="s">
        <v>756</v>
      </c>
      <c r="H447" s="3" t="s">
        <v>21</v>
      </c>
      <c r="I447" s="3" t="s">
        <v>22</v>
      </c>
      <c r="J447" s="3" t="s">
        <v>1068</v>
      </c>
      <c r="K447" s="3" t="s">
        <v>1339</v>
      </c>
      <c r="L447" s="3" t="s">
        <v>1340</v>
      </c>
      <c r="M447" s="3" t="s">
        <v>88</v>
      </c>
      <c r="N447" s="3" t="s">
        <v>1341</v>
      </c>
      <c r="O447" s="4" t="s">
        <v>1342</v>
      </c>
      <c r="P447" s="8">
        <v>11000000</v>
      </c>
      <c r="Q447" s="4" t="s">
        <v>1065</v>
      </c>
    </row>
    <row r="448" spans="1:17" ht="89.25" x14ac:dyDescent="0.2">
      <c r="A448" s="3" t="s">
        <v>1143</v>
      </c>
      <c r="B448" s="3" t="s">
        <v>37</v>
      </c>
      <c r="C448" s="3" t="s">
        <v>31</v>
      </c>
      <c r="D448" s="3" t="s">
        <v>1343</v>
      </c>
      <c r="E448" s="3" t="s">
        <v>655</v>
      </c>
      <c r="F448" s="3" t="s">
        <v>20</v>
      </c>
      <c r="G448" s="3" t="s">
        <v>756</v>
      </c>
      <c r="H448" s="3" t="s">
        <v>21</v>
      </c>
      <c r="I448" s="3" t="s">
        <v>22</v>
      </c>
      <c r="J448" s="3" t="s">
        <v>1220</v>
      </c>
      <c r="K448" s="3" t="s">
        <v>1344</v>
      </c>
      <c r="L448" s="3" t="s">
        <v>1345</v>
      </c>
      <c r="M448" s="3" t="s">
        <v>67</v>
      </c>
      <c r="N448" s="3" t="s">
        <v>1346</v>
      </c>
      <c r="O448" s="4" t="s">
        <v>1347</v>
      </c>
      <c r="P448" s="8">
        <v>4050000</v>
      </c>
      <c r="Q448" s="4" t="s">
        <v>1065</v>
      </c>
    </row>
    <row r="449" spans="1:17" ht="102" x14ac:dyDescent="0.2">
      <c r="A449" s="3" t="s">
        <v>1066</v>
      </c>
      <c r="B449" s="3" t="s">
        <v>37</v>
      </c>
      <c r="C449" s="3" t="s">
        <v>31</v>
      </c>
      <c r="D449" s="3" t="s">
        <v>1348</v>
      </c>
      <c r="E449" s="3" t="s">
        <v>655</v>
      </c>
      <c r="F449" s="3" t="s">
        <v>20</v>
      </c>
      <c r="G449" s="3" t="s">
        <v>756</v>
      </c>
      <c r="H449" s="3" t="s">
        <v>21</v>
      </c>
      <c r="I449" s="3" t="s">
        <v>22</v>
      </c>
      <c r="J449" s="3" t="s">
        <v>1068</v>
      </c>
      <c r="K449" s="3" t="s">
        <v>1349</v>
      </c>
      <c r="L449" s="3" t="s">
        <v>1350</v>
      </c>
      <c r="M449" s="3" t="s">
        <v>88</v>
      </c>
      <c r="N449" s="3" t="s">
        <v>1351</v>
      </c>
      <c r="O449" s="4" t="s">
        <v>1352</v>
      </c>
      <c r="P449" s="8">
        <v>4448500</v>
      </c>
      <c r="Q449" s="4" t="s">
        <v>1065</v>
      </c>
    </row>
    <row r="450" spans="1:17" ht="89.25" x14ac:dyDescent="0.2">
      <c r="A450" s="3" t="s">
        <v>1060</v>
      </c>
      <c r="B450" s="3" t="s">
        <v>37</v>
      </c>
      <c r="C450" s="3" t="s">
        <v>31</v>
      </c>
      <c r="D450" s="3" t="s">
        <v>1353</v>
      </c>
      <c r="E450" s="3" t="s">
        <v>655</v>
      </c>
      <c r="F450" s="3" t="s">
        <v>20</v>
      </c>
      <c r="G450" s="3" t="s">
        <v>756</v>
      </c>
      <c r="H450" s="3" t="s">
        <v>21</v>
      </c>
      <c r="I450" s="3" t="s">
        <v>22</v>
      </c>
      <c r="J450" s="3" t="s">
        <v>1062</v>
      </c>
      <c r="K450" s="3" t="s">
        <v>1354</v>
      </c>
      <c r="L450" s="3" t="s">
        <v>1355</v>
      </c>
      <c r="M450" s="3" t="s">
        <v>88</v>
      </c>
      <c r="N450" s="3" t="s">
        <v>1356</v>
      </c>
      <c r="O450" s="4" t="s">
        <v>1357</v>
      </c>
      <c r="P450" s="8">
        <v>8431800</v>
      </c>
      <c r="Q450" s="4" t="s">
        <v>1065</v>
      </c>
    </row>
    <row r="451" spans="1:17" ht="89.25" x14ac:dyDescent="0.2">
      <c r="A451" s="3" t="s">
        <v>1066</v>
      </c>
      <c r="B451" s="3" t="s">
        <v>37</v>
      </c>
      <c r="C451" s="3" t="s">
        <v>31</v>
      </c>
      <c r="D451" s="3" t="s">
        <v>1358</v>
      </c>
      <c r="E451" s="3" t="s">
        <v>655</v>
      </c>
      <c r="F451" s="3" t="s">
        <v>20</v>
      </c>
      <c r="G451" s="3" t="s">
        <v>756</v>
      </c>
      <c r="H451" s="3" t="s">
        <v>21</v>
      </c>
      <c r="I451" s="3" t="s">
        <v>22</v>
      </c>
      <c r="J451" s="3" t="s">
        <v>1068</v>
      </c>
      <c r="K451" s="3" t="s">
        <v>1359</v>
      </c>
      <c r="L451" s="3" t="s">
        <v>1360</v>
      </c>
      <c r="M451" s="3" t="s">
        <v>88</v>
      </c>
      <c r="N451" s="3" t="s">
        <v>1361</v>
      </c>
      <c r="O451" s="4" t="s">
        <v>1362</v>
      </c>
      <c r="P451" s="8">
        <v>7534333</v>
      </c>
      <c r="Q451" s="4" t="s">
        <v>1065</v>
      </c>
    </row>
    <row r="452" spans="1:17" ht="89.25" x14ac:dyDescent="0.2">
      <c r="A452" s="3" t="s">
        <v>1060</v>
      </c>
      <c r="B452" s="3" t="s">
        <v>37</v>
      </c>
      <c r="C452" s="3" t="s">
        <v>31</v>
      </c>
      <c r="D452" s="3" t="s">
        <v>1363</v>
      </c>
      <c r="E452" s="3" t="s">
        <v>655</v>
      </c>
      <c r="F452" s="3" t="s">
        <v>20</v>
      </c>
      <c r="G452" s="3" t="s">
        <v>756</v>
      </c>
      <c r="H452" s="3" t="s">
        <v>21</v>
      </c>
      <c r="I452" s="3" t="s">
        <v>22</v>
      </c>
      <c r="J452" s="3" t="s">
        <v>1062</v>
      </c>
      <c r="K452" s="3" t="s">
        <v>1364</v>
      </c>
      <c r="L452" s="3" t="s">
        <v>1365</v>
      </c>
      <c r="M452" s="3" t="s">
        <v>88</v>
      </c>
      <c r="N452" s="3" t="s">
        <v>1366</v>
      </c>
      <c r="O452" s="4" t="s">
        <v>1367</v>
      </c>
      <c r="P452" s="8">
        <v>3605000</v>
      </c>
      <c r="Q452" s="4" t="s">
        <v>1065</v>
      </c>
    </row>
    <row r="453" spans="1:17" ht="89.25" x14ac:dyDescent="0.2">
      <c r="A453" s="3" t="s">
        <v>1066</v>
      </c>
      <c r="B453" s="3" t="s">
        <v>37</v>
      </c>
      <c r="C453" s="3" t="s">
        <v>31</v>
      </c>
      <c r="D453" s="3" t="s">
        <v>1368</v>
      </c>
      <c r="E453" s="3" t="s">
        <v>655</v>
      </c>
      <c r="F453" s="3" t="s">
        <v>20</v>
      </c>
      <c r="G453" s="3" t="s">
        <v>756</v>
      </c>
      <c r="H453" s="3" t="s">
        <v>21</v>
      </c>
      <c r="I453" s="3" t="s">
        <v>22</v>
      </c>
      <c r="J453" s="3" t="s">
        <v>1068</v>
      </c>
      <c r="K453" s="3" t="s">
        <v>1369</v>
      </c>
      <c r="L453" s="3" t="s">
        <v>1370</v>
      </c>
      <c r="M453" s="3" t="s">
        <v>88</v>
      </c>
      <c r="N453" s="3" t="s">
        <v>1371</v>
      </c>
      <c r="O453" s="4" t="s">
        <v>1372</v>
      </c>
      <c r="P453" s="8">
        <v>5721386</v>
      </c>
      <c r="Q453" s="4" t="s">
        <v>1065</v>
      </c>
    </row>
    <row r="454" spans="1:17" ht="89.25" x14ac:dyDescent="0.2">
      <c r="A454" s="3" t="s">
        <v>1060</v>
      </c>
      <c r="B454" s="3" t="s">
        <v>37</v>
      </c>
      <c r="C454" s="3" t="s">
        <v>31</v>
      </c>
      <c r="D454" s="3" t="s">
        <v>1373</v>
      </c>
      <c r="E454" s="3" t="s">
        <v>655</v>
      </c>
      <c r="F454" s="3" t="s">
        <v>20</v>
      </c>
      <c r="G454" s="3" t="s">
        <v>756</v>
      </c>
      <c r="H454" s="3" t="s">
        <v>21</v>
      </c>
      <c r="I454" s="3" t="s">
        <v>22</v>
      </c>
      <c r="J454" s="3" t="s">
        <v>1062</v>
      </c>
      <c r="K454" s="3" t="s">
        <v>1374</v>
      </c>
      <c r="L454" s="3" t="s">
        <v>1375</v>
      </c>
      <c r="M454" s="3" t="s">
        <v>88</v>
      </c>
      <c r="N454" s="3" t="s">
        <v>1376</v>
      </c>
      <c r="O454" s="4" t="s">
        <v>1377</v>
      </c>
      <c r="P454" s="8">
        <v>4570800</v>
      </c>
      <c r="Q454" s="4" t="s">
        <v>1065</v>
      </c>
    </row>
    <row r="455" spans="1:17" ht="89.25" x14ac:dyDescent="0.2">
      <c r="A455" s="3" t="s">
        <v>1066</v>
      </c>
      <c r="B455" s="3" t="s">
        <v>37</v>
      </c>
      <c r="C455" s="3" t="s">
        <v>31</v>
      </c>
      <c r="D455" s="3" t="s">
        <v>1378</v>
      </c>
      <c r="E455" s="3" t="s">
        <v>655</v>
      </c>
      <c r="F455" s="3" t="s">
        <v>20</v>
      </c>
      <c r="G455" s="3" t="s">
        <v>756</v>
      </c>
      <c r="H455" s="3" t="s">
        <v>21</v>
      </c>
      <c r="I455" s="3" t="s">
        <v>22</v>
      </c>
      <c r="J455" s="3" t="s">
        <v>1068</v>
      </c>
      <c r="K455" s="3" t="s">
        <v>1379</v>
      </c>
      <c r="L455" s="3" t="s">
        <v>1380</v>
      </c>
      <c r="M455" s="3" t="s">
        <v>88</v>
      </c>
      <c r="N455" s="3" t="s">
        <v>1381</v>
      </c>
      <c r="O455" s="4" t="s">
        <v>1382</v>
      </c>
      <c r="P455" s="8">
        <v>6243700</v>
      </c>
      <c r="Q455" s="4" t="s">
        <v>1065</v>
      </c>
    </row>
    <row r="456" spans="1:17" ht="89.25" x14ac:dyDescent="0.2">
      <c r="A456" s="3" t="s">
        <v>1060</v>
      </c>
      <c r="B456" s="3" t="s">
        <v>37</v>
      </c>
      <c r="C456" s="3" t="s">
        <v>31</v>
      </c>
      <c r="D456" s="3" t="s">
        <v>1383</v>
      </c>
      <c r="E456" s="3" t="s">
        <v>655</v>
      </c>
      <c r="F456" s="3" t="s">
        <v>20</v>
      </c>
      <c r="G456" s="3" t="s">
        <v>756</v>
      </c>
      <c r="H456" s="3" t="s">
        <v>21</v>
      </c>
      <c r="I456" s="3" t="s">
        <v>22</v>
      </c>
      <c r="J456" s="3" t="s">
        <v>1062</v>
      </c>
      <c r="K456" s="3" t="s">
        <v>1384</v>
      </c>
      <c r="L456" s="3" t="s">
        <v>1385</v>
      </c>
      <c r="M456" s="3" t="s">
        <v>67</v>
      </c>
      <c r="N456" s="3" t="s">
        <v>1386</v>
      </c>
      <c r="O456" s="4" t="s">
        <v>1387</v>
      </c>
      <c r="P456" s="8">
        <v>3090000</v>
      </c>
      <c r="Q456" s="4" t="s">
        <v>1065</v>
      </c>
    </row>
    <row r="457" spans="1:17" ht="89.25" x14ac:dyDescent="0.2">
      <c r="A457" s="3" t="s">
        <v>1060</v>
      </c>
      <c r="B457" s="3" t="s">
        <v>37</v>
      </c>
      <c r="C457" s="3" t="s">
        <v>31</v>
      </c>
      <c r="D457" s="3" t="s">
        <v>1388</v>
      </c>
      <c r="E457" s="3" t="s">
        <v>655</v>
      </c>
      <c r="F457" s="3" t="s">
        <v>20</v>
      </c>
      <c r="G457" s="3" t="s">
        <v>756</v>
      </c>
      <c r="H457" s="3" t="s">
        <v>21</v>
      </c>
      <c r="I457" s="3" t="s">
        <v>22</v>
      </c>
      <c r="J457" s="3" t="s">
        <v>1062</v>
      </c>
      <c r="K457" s="3" t="s">
        <v>1389</v>
      </c>
      <c r="L457" s="3" t="s">
        <v>1390</v>
      </c>
      <c r="M457" s="3" t="s">
        <v>88</v>
      </c>
      <c r="N457" s="3" t="s">
        <v>1391</v>
      </c>
      <c r="O457" s="4" t="s">
        <v>1392</v>
      </c>
      <c r="P457" s="8">
        <v>2580000</v>
      </c>
      <c r="Q457" s="4" t="s">
        <v>1065</v>
      </c>
    </row>
    <row r="458" spans="1:17" ht="89.25" x14ac:dyDescent="0.2">
      <c r="A458" s="3" t="s">
        <v>1066</v>
      </c>
      <c r="B458" s="3" t="s">
        <v>37</v>
      </c>
      <c r="C458" s="3" t="s">
        <v>31</v>
      </c>
      <c r="D458" s="3" t="s">
        <v>1393</v>
      </c>
      <c r="E458" s="3" t="s">
        <v>655</v>
      </c>
      <c r="F458" s="3" t="s">
        <v>20</v>
      </c>
      <c r="G458" s="3" t="s">
        <v>756</v>
      </c>
      <c r="H458" s="3" t="s">
        <v>21</v>
      </c>
      <c r="I458" s="3" t="s">
        <v>22</v>
      </c>
      <c r="J458" s="3" t="s">
        <v>1068</v>
      </c>
      <c r="K458" s="3" t="s">
        <v>1394</v>
      </c>
      <c r="L458" s="3" t="s">
        <v>1395</v>
      </c>
      <c r="M458" s="3" t="s">
        <v>67</v>
      </c>
      <c r="N458" s="3" t="s">
        <v>1396</v>
      </c>
      <c r="O458" s="4" t="s">
        <v>1397</v>
      </c>
      <c r="P458" s="8">
        <v>8611000</v>
      </c>
      <c r="Q458" s="4" t="s">
        <v>1065</v>
      </c>
    </row>
    <row r="459" spans="1:17" ht="89.25" x14ac:dyDescent="0.2">
      <c r="A459" s="3" t="s">
        <v>1060</v>
      </c>
      <c r="B459" s="3" t="s">
        <v>37</v>
      </c>
      <c r="C459" s="3" t="s">
        <v>31</v>
      </c>
      <c r="D459" s="3" t="s">
        <v>1398</v>
      </c>
      <c r="E459" s="3" t="s">
        <v>655</v>
      </c>
      <c r="F459" s="3" t="s">
        <v>20</v>
      </c>
      <c r="G459" s="3" t="s">
        <v>756</v>
      </c>
      <c r="H459" s="3" t="s">
        <v>21</v>
      </c>
      <c r="I459" s="3" t="s">
        <v>22</v>
      </c>
      <c r="J459" s="3" t="s">
        <v>1062</v>
      </c>
      <c r="K459" s="3" t="s">
        <v>1399</v>
      </c>
      <c r="L459" s="3" t="s">
        <v>1400</v>
      </c>
      <c r="M459" s="3" t="s">
        <v>67</v>
      </c>
      <c r="N459" s="3" t="s">
        <v>1401</v>
      </c>
      <c r="O459" s="4" t="s">
        <v>1402</v>
      </c>
      <c r="P459" s="8">
        <v>6756800</v>
      </c>
      <c r="Q459" s="4" t="s">
        <v>1065</v>
      </c>
    </row>
    <row r="460" spans="1:17" ht="89.25" x14ac:dyDescent="0.2">
      <c r="A460" s="3" t="s">
        <v>1117</v>
      </c>
      <c r="B460" s="3" t="s">
        <v>37</v>
      </c>
      <c r="C460" s="3" t="s">
        <v>31</v>
      </c>
      <c r="D460" s="3" t="s">
        <v>1403</v>
      </c>
      <c r="E460" s="3" t="s">
        <v>655</v>
      </c>
      <c r="F460" s="3" t="s">
        <v>20</v>
      </c>
      <c r="G460" s="3" t="s">
        <v>756</v>
      </c>
      <c r="H460" s="3" t="s">
        <v>21</v>
      </c>
      <c r="I460" s="3" t="s">
        <v>22</v>
      </c>
      <c r="J460" s="3" t="s">
        <v>1122</v>
      </c>
      <c r="K460" s="3" t="s">
        <v>1404</v>
      </c>
      <c r="L460" s="3" t="s">
        <v>1405</v>
      </c>
      <c r="M460" s="3" t="s">
        <v>88</v>
      </c>
      <c r="N460" s="3" t="s">
        <v>1406</v>
      </c>
      <c r="O460" s="4" t="s">
        <v>1407</v>
      </c>
      <c r="P460" s="8">
        <v>7690667</v>
      </c>
      <c r="Q460" s="4" t="s">
        <v>1065</v>
      </c>
    </row>
    <row r="461" spans="1:17" ht="89.25" x14ac:dyDescent="0.2">
      <c r="A461" s="3" t="s">
        <v>1066</v>
      </c>
      <c r="B461" s="3" t="s">
        <v>37</v>
      </c>
      <c r="C461" s="3" t="s">
        <v>31</v>
      </c>
      <c r="D461" s="3" t="s">
        <v>1408</v>
      </c>
      <c r="E461" s="3" t="s">
        <v>655</v>
      </c>
      <c r="F461" s="3" t="s">
        <v>20</v>
      </c>
      <c r="G461" s="3" t="s">
        <v>756</v>
      </c>
      <c r="H461" s="3" t="s">
        <v>21</v>
      </c>
      <c r="I461" s="3" t="s">
        <v>22</v>
      </c>
      <c r="J461" s="3" t="s">
        <v>1068</v>
      </c>
      <c r="K461" s="3" t="s">
        <v>1409</v>
      </c>
      <c r="L461" s="3" t="s">
        <v>1410</v>
      </c>
      <c r="M461" s="3" t="s">
        <v>88</v>
      </c>
      <c r="N461" s="3" t="s">
        <v>1411</v>
      </c>
      <c r="O461" s="4" t="s">
        <v>1412</v>
      </c>
      <c r="P461" s="8">
        <v>8250000</v>
      </c>
      <c r="Q461" s="4" t="s">
        <v>1065</v>
      </c>
    </row>
    <row r="462" spans="1:17" ht="89.25" x14ac:dyDescent="0.2">
      <c r="A462" s="3" t="s">
        <v>1117</v>
      </c>
      <c r="B462" s="3" t="s">
        <v>37</v>
      </c>
      <c r="C462" s="3" t="s">
        <v>31</v>
      </c>
      <c r="D462" s="3" t="s">
        <v>1413</v>
      </c>
      <c r="E462" s="3" t="s">
        <v>655</v>
      </c>
      <c r="F462" s="3" t="s">
        <v>20</v>
      </c>
      <c r="G462" s="3" t="s">
        <v>756</v>
      </c>
      <c r="H462" s="3" t="s">
        <v>21</v>
      </c>
      <c r="I462" s="3" t="s">
        <v>22</v>
      </c>
      <c r="J462" s="3" t="s">
        <v>1122</v>
      </c>
      <c r="K462" s="3" t="s">
        <v>1414</v>
      </c>
      <c r="L462" s="3" t="s">
        <v>1415</v>
      </c>
      <c r="M462" s="3" t="s">
        <v>88</v>
      </c>
      <c r="N462" s="3" t="s">
        <v>1416</v>
      </c>
      <c r="O462" s="4" t="s">
        <v>1417</v>
      </c>
      <c r="P462" s="8">
        <v>7553333</v>
      </c>
      <c r="Q462" s="4" t="s">
        <v>1065</v>
      </c>
    </row>
    <row r="463" spans="1:17" ht="89.25" x14ac:dyDescent="0.2">
      <c r="A463" s="3" t="s">
        <v>1066</v>
      </c>
      <c r="B463" s="3" t="s">
        <v>37</v>
      </c>
      <c r="C463" s="3" t="s">
        <v>31</v>
      </c>
      <c r="D463" s="3" t="s">
        <v>1418</v>
      </c>
      <c r="E463" s="3" t="s">
        <v>655</v>
      </c>
      <c r="F463" s="3" t="s">
        <v>20</v>
      </c>
      <c r="G463" s="3" t="s">
        <v>756</v>
      </c>
      <c r="H463" s="3" t="s">
        <v>21</v>
      </c>
      <c r="I463" s="3" t="s">
        <v>22</v>
      </c>
      <c r="J463" s="3" t="s">
        <v>1068</v>
      </c>
      <c r="K463" s="3" t="s">
        <v>1419</v>
      </c>
      <c r="L463" s="3" t="s">
        <v>1420</v>
      </c>
      <c r="M463" s="3" t="s">
        <v>88</v>
      </c>
      <c r="N463" s="3" t="s">
        <v>1421</v>
      </c>
      <c r="O463" s="4" t="s">
        <v>1422</v>
      </c>
      <c r="P463" s="8">
        <v>8898033</v>
      </c>
      <c r="Q463" s="4" t="s">
        <v>1065</v>
      </c>
    </row>
    <row r="464" spans="1:17" ht="89.25" x14ac:dyDescent="0.2">
      <c r="A464" s="3" t="s">
        <v>1066</v>
      </c>
      <c r="B464" s="3" t="s">
        <v>37</v>
      </c>
      <c r="C464" s="3" t="s">
        <v>31</v>
      </c>
      <c r="D464" s="3" t="s">
        <v>1423</v>
      </c>
      <c r="E464" s="3" t="s">
        <v>655</v>
      </c>
      <c r="F464" s="3" t="s">
        <v>20</v>
      </c>
      <c r="G464" s="3" t="s">
        <v>756</v>
      </c>
      <c r="H464" s="3" t="s">
        <v>21</v>
      </c>
      <c r="I464" s="3" t="s">
        <v>22</v>
      </c>
      <c r="J464" s="3" t="s">
        <v>1068</v>
      </c>
      <c r="K464" s="3" t="s">
        <v>1424</v>
      </c>
      <c r="L464" s="3" t="s">
        <v>1425</v>
      </c>
      <c r="M464" s="3" t="s">
        <v>67</v>
      </c>
      <c r="N464" s="3" t="s">
        <v>1426</v>
      </c>
      <c r="O464" s="4" t="s">
        <v>1427</v>
      </c>
      <c r="P464" s="8">
        <v>2575000</v>
      </c>
      <c r="Q464" s="4" t="s">
        <v>1065</v>
      </c>
    </row>
    <row r="465" spans="1:17" ht="89.25" x14ac:dyDescent="0.2">
      <c r="A465" s="3" t="s">
        <v>1066</v>
      </c>
      <c r="B465" s="3" t="s">
        <v>37</v>
      </c>
      <c r="C465" s="3" t="s">
        <v>31</v>
      </c>
      <c r="D465" s="3" t="s">
        <v>1428</v>
      </c>
      <c r="E465" s="3" t="s">
        <v>655</v>
      </c>
      <c r="F465" s="3" t="s">
        <v>20</v>
      </c>
      <c r="G465" s="3" t="s">
        <v>756</v>
      </c>
      <c r="H465" s="3" t="s">
        <v>21</v>
      </c>
      <c r="I465" s="3" t="s">
        <v>22</v>
      </c>
      <c r="J465" s="3" t="s">
        <v>1068</v>
      </c>
      <c r="K465" s="3" t="s">
        <v>1429</v>
      </c>
      <c r="L465" s="3" t="s">
        <v>1430</v>
      </c>
      <c r="M465" s="3" t="s">
        <v>67</v>
      </c>
      <c r="N465" s="3" t="s">
        <v>1431</v>
      </c>
      <c r="O465" s="4" t="s">
        <v>1432</v>
      </c>
      <c r="P465" s="8">
        <v>3552000</v>
      </c>
      <c r="Q465" s="4" t="s">
        <v>1065</v>
      </c>
    </row>
    <row r="466" spans="1:17" ht="89.25" x14ac:dyDescent="0.2">
      <c r="A466" s="3" t="s">
        <v>1251</v>
      </c>
      <c r="B466" s="3" t="s">
        <v>37</v>
      </c>
      <c r="C466" s="3" t="s">
        <v>31</v>
      </c>
      <c r="D466" s="3" t="s">
        <v>1433</v>
      </c>
      <c r="E466" s="3" t="s">
        <v>655</v>
      </c>
      <c r="F466" s="3" t="s">
        <v>20</v>
      </c>
      <c r="G466" s="3" t="s">
        <v>756</v>
      </c>
      <c r="H466" s="3" t="s">
        <v>21</v>
      </c>
      <c r="I466" s="3" t="s">
        <v>22</v>
      </c>
      <c r="J466" s="3" t="s">
        <v>1253</v>
      </c>
      <c r="K466" s="3" t="s">
        <v>1434</v>
      </c>
      <c r="L466" s="3" t="s">
        <v>1435</v>
      </c>
      <c r="M466" s="3" t="s">
        <v>88</v>
      </c>
      <c r="N466" s="3" t="s">
        <v>1436</v>
      </c>
      <c r="O466" s="4" t="s">
        <v>1437</v>
      </c>
      <c r="P466" s="8">
        <v>4669333</v>
      </c>
      <c r="Q466" s="4" t="s">
        <v>1065</v>
      </c>
    </row>
    <row r="467" spans="1:17" ht="89.25" x14ac:dyDescent="0.2">
      <c r="A467" s="3" t="s">
        <v>1066</v>
      </c>
      <c r="B467" s="3" t="s">
        <v>37</v>
      </c>
      <c r="C467" s="3" t="s">
        <v>31</v>
      </c>
      <c r="D467" s="3" t="s">
        <v>1438</v>
      </c>
      <c r="E467" s="3" t="s">
        <v>655</v>
      </c>
      <c r="F467" s="3" t="s">
        <v>20</v>
      </c>
      <c r="G467" s="3" t="s">
        <v>756</v>
      </c>
      <c r="H467" s="3" t="s">
        <v>21</v>
      </c>
      <c r="I467" s="3" t="s">
        <v>22</v>
      </c>
      <c r="J467" s="3" t="s">
        <v>1068</v>
      </c>
      <c r="K467" s="3" t="s">
        <v>1439</v>
      </c>
      <c r="L467" s="3" t="s">
        <v>1440</v>
      </c>
      <c r="M467" s="3" t="s">
        <v>88</v>
      </c>
      <c r="N467" s="3" t="s">
        <v>1441</v>
      </c>
      <c r="O467" s="4" t="s">
        <v>1442</v>
      </c>
      <c r="P467" s="8">
        <v>6459000</v>
      </c>
      <c r="Q467" s="4" t="s">
        <v>1065</v>
      </c>
    </row>
    <row r="468" spans="1:17" ht="89.25" x14ac:dyDescent="0.2">
      <c r="A468" s="3" t="s">
        <v>1143</v>
      </c>
      <c r="B468" s="3" t="s">
        <v>37</v>
      </c>
      <c r="C468" s="3" t="s">
        <v>31</v>
      </c>
      <c r="D468" s="3" t="s">
        <v>1443</v>
      </c>
      <c r="E468" s="3" t="s">
        <v>655</v>
      </c>
      <c r="F468" s="3" t="s">
        <v>20</v>
      </c>
      <c r="G468" s="3" t="s">
        <v>756</v>
      </c>
      <c r="H468" s="3" t="s">
        <v>21</v>
      </c>
      <c r="I468" s="3" t="s">
        <v>22</v>
      </c>
      <c r="J468" s="3" t="s">
        <v>1220</v>
      </c>
      <c r="K468" s="3" t="s">
        <v>1444</v>
      </c>
      <c r="L468" s="3" t="s">
        <v>1445</v>
      </c>
      <c r="M468" s="3" t="s">
        <v>88</v>
      </c>
      <c r="N468" s="3" t="s">
        <v>1446</v>
      </c>
      <c r="O468" s="4" t="s">
        <v>1447</v>
      </c>
      <c r="P468" s="8">
        <v>8000000</v>
      </c>
      <c r="Q468" s="4" t="s">
        <v>1065</v>
      </c>
    </row>
    <row r="469" spans="1:17" ht="89.25" x14ac:dyDescent="0.2">
      <c r="A469" s="3" t="s">
        <v>1060</v>
      </c>
      <c r="B469" s="3" t="s">
        <v>37</v>
      </c>
      <c r="C469" s="3" t="s">
        <v>31</v>
      </c>
      <c r="D469" s="3" t="s">
        <v>1448</v>
      </c>
      <c r="E469" s="3" t="s">
        <v>655</v>
      </c>
      <c r="F469" s="3" t="s">
        <v>20</v>
      </c>
      <c r="G469" s="3" t="s">
        <v>756</v>
      </c>
      <c r="H469" s="3" t="s">
        <v>21</v>
      </c>
      <c r="I469" s="3" t="s">
        <v>22</v>
      </c>
      <c r="J469" s="3" t="s">
        <v>1062</v>
      </c>
      <c r="K469" s="3" t="s">
        <v>1449</v>
      </c>
      <c r="L469" s="3" t="s">
        <v>1450</v>
      </c>
      <c r="M469" s="3" t="s">
        <v>88</v>
      </c>
      <c r="N469" s="3" t="s">
        <v>1451</v>
      </c>
      <c r="O469" s="4" t="s">
        <v>1452</v>
      </c>
      <c r="P469" s="8">
        <v>4500000</v>
      </c>
      <c r="Q469" s="4" t="s">
        <v>1065</v>
      </c>
    </row>
    <row r="470" spans="1:17" ht="89.25" x14ac:dyDescent="0.2">
      <c r="A470" s="3" t="s">
        <v>1066</v>
      </c>
      <c r="B470" s="3" t="s">
        <v>37</v>
      </c>
      <c r="C470" s="3" t="s">
        <v>31</v>
      </c>
      <c r="D470" s="3" t="s">
        <v>1453</v>
      </c>
      <c r="E470" s="3" t="s">
        <v>655</v>
      </c>
      <c r="F470" s="3" t="s">
        <v>20</v>
      </c>
      <c r="G470" s="3" t="s">
        <v>756</v>
      </c>
      <c r="H470" s="3" t="s">
        <v>21</v>
      </c>
      <c r="I470" s="3" t="s">
        <v>22</v>
      </c>
      <c r="J470" s="3" t="s">
        <v>1068</v>
      </c>
      <c r="K470" s="3" t="s">
        <v>1454</v>
      </c>
      <c r="L470" s="3" t="s">
        <v>1455</v>
      </c>
      <c r="M470" s="3" t="s">
        <v>88</v>
      </c>
      <c r="N470" s="3" t="s">
        <v>1456</v>
      </c>
      <c r="O470" s="4" t="s">
        <v>1457</v>
      </c>
      <c r="P470" s="8">
        <v>4392000</v>
      </c>
      <c r="Q470" s="4" t="s">
        <v>1065</v>
      </c>
    </row>
    <row r="471" spans="1:17" ht="89.25" x14ac:dyDescent="0.2">
      <c r="A471" s="3" t="s">
        <v>1143</v>
      </c>
      <c r="B471" s="3" t="s">
        <v>37</v>
      </c>
      <c r="C471" s="3" t="s">
        <v>31</v>
      </c>
      <c r="D471" s="3" t="s">
        <v>1458</v>
      </c>
      <c r="E471" s="3" t="s">
        <v>655</v>
      </c>
      <c r="F471" s="3" t="s">
        <v>20</v>
      </c>
      <c r="G471" s="3" t="s">
        <v>756</v>
      </c>
      <c r="H471" s="3" t="s">
        <v>21</v>
      </c>
      <c r="I471" s="3" t="s">
        <v>22</v>
      </c>
      <c r="J471" s="3" t="s">
        <v>1220</v>
      </c>
      <c r="K471" s="3" t="s">
        <v>1459</v>
      </c>
      <c r="L471" s="3" t="s">
        <v>1460</v>
      </c>
      <c r="M471" s="3" t="s">
        <v>67</v>
      </c>
      <c r="N471" s="3" t="s">
        <v>1461</v>
      </c>
      <c r="O471" s="4" t="s">
        <v>1462</v>
      </c>
      <c r="P471" s="8">
        <v>5808332</v>
      </c>
      <c r="Q471" s="4" t="s">
        <v>1065</v>
      </c>
    </row>
    <row r="472" spans="1:17" ht="114.75" x14ac:dyDescent="0.2">
      <c r="A472" s="3" t="s">
        <v>1066</v>
      </c>
      <c r="B472" s="3" t="s">
        <v>37</v>
      </c>
      <c r="C472" s="3" t="s">
        <v>31</v>
      </c>
      <c r="D472" s="3" t="s">
        <v>1463</v>
      </c>
      <c r="E472" s="3" t="s">
        <v>655</v>
      </c>
      <c r="F472" s="3" t="s">
        <v>20</v>
      </c>
      <c r="G472" s="3" t="s">
        <v>756</v>
      </c>
      <c r="H472" s="3" t="s">
        <v>21</v>
      </c>
      <c r="I472" s="3" t="s">
        <v>22</v>
      </c>
      <c r="J472" s="3" t="s">
        <v>1068</v>
      </c>
      <c r="K472" s="3" t="s">
        <v>1464</v>
      </c>
      <c r="L472" s="3" t="s">
        <v>1465</v>
      </c>
      <c r="M472" s="3" t="s">
        <v>88</v>
      </c>
      <c r="N472" s="3" t="s">
        <v>1466</v>
      </c>
      <c r="O472" s="4" t="s">
        <v>1467</v>
      </c>
      <c r="P472" s="8">
        <v>3720000</v>
      </c>
      <c r="Q472" s="4" t="s">
        <v>1065</v>
      </c>
    </row>
    <row r="473" spans="1:17" ht="89.25" x14ac:dyDescent="0.2">
      <c r="A473" s="3" t="s">
        <v>1060</v>
      </c>
      <c r="B473" s="3" t="s">
        <v>37</v>
      </c>
      <c r="C473" s="3" t="s">
        <v>31</v>
      </c>
      <c r="D473" s="3" t="s">
        <v>1468</v>
      </c>
      <c r="E473" s="3" t="s">
        <v>655</v>
      </c>
      <c r="F473" s="3" t="s">
        <v>20</v>
      </c>
      <c r="G473" s="3" t="s">
        <v>756</v>
      </c>
      <c r="H473" s="3" t="s">
        <v>21</v>
      </c>
      <c r="I473" s="3" t="s">
        <v>22</v>
      </c>
      <c r="J473" s="3" t="s">
        <v>1062</v>
      </c>
      <c r="K473" s="3" t="s">
        <v>1469</v>
      </c>
      <c r="L473" s="3" t="s">
        <v>1470</v>
      </c>
      <c r="M473" s="3" t="s">
        <v>88</v>
      </c>
      <c r="N473" s="3" t="s">
        <v>1471</v>
      </c>
      <c r="O473" s="4" t="s">
        <v>1472</v>
      </c>
      <c r="P473" s="8">
        <v>4879000</v>
      </c>
      <c r="Q473" s="4" t="s">
        <v>1065</v>
      </c>
    </row>
    <row r="474" spans="1:17" ht="89.25" x14ac:dyDescent="0.2">
      <c r="A474" s="3" t="s">
        <v>1066</v>
      </c>
      <c r="B474" s="3" t="s">
        <v>37</v>
      </c>
      <c r="C474" s="3" t="s">
        <v>31</v>
      </c>
      <c r="D474" s="3" t="s">
        <v>1473</v>
      </c>
      <c r="E474" s="3" t="s">
        <v>655</v>
      </c>
      <c r="F474" s="3" t="s">
        <v>20</v>
      </c>
      <c r="G474" s="3" t="s">
        <v>756</v>
      </c>
      <c r="H474" s="3" t="s">
        <v>21</v>
      </c>
      <c r="I474" s="3" t="s">
        <v>22</v>
      </c>
      <c r="J474" s="3" t="s">
        <v>1068</v>
      </c>
      <c r="K474" s="3" t="s">
        <v>1474</v>
      </c>
      <c r="L474" s="3" t="s">
        <v>1475</v>
      </c>
      <c r="M474" s="3" t="s">
        <v>88</v>
      </c>
      <c r="N474" s="3" t="s">
        <v>1476</v>
      </c>
      <c r="O474" s="4" t="s">
        <v>1477</v>
      </c>
      <c r="P474" s="8">
        <v>2262000</v>
      </c>
      <c r="Q474" s="4" t="s">
        <v>1065</v>
      </c>
    </row>
    <row r="475" spans="1:17" ht="89.25" x14ac:dyDescent="0.2">
      <c r="A475" s="3" t="s">
        <v>1066</v>
      </c>
      <c r="B475" s="3" t="s">
        <v>37</v>
      </c>
      <c r="C475" s="3" t="s">
        <v>31</v>
      </c>
      <c r="D475" s="3" t="s">
        <v>1478</v>
      </c>
      <c r="E475" s="3" t="s">
        <v>655</v>
      </c>
      <c r="F475" s="3" t="s">
        <v>20</v>
      </c>
      <c r="G475" s="3" t="s">
        <v>756</v>
      </c>
      <c r="H475" s="3" t="s">
        <v>21</v>
      </c>
      <c r="I475" s="3" t="s">
        <v>22</v>
      </c>
      <c r="J475" s="3" t="s">
        <v>1068</v>
      </c>
      <c r="K475" s="3" t="s">
        <v>1479</v>
      </c>
      <c r="L475" s="3" t="s">
        <v>1480</v>
      </c>
      <c r="M475" s="3" t="s">
        <v>88</v>
      </c>
      <c r="N475" s="3" t="s">
        <v>1481</v>
      </c>
      <c r="O475" s="4" t="s">
        <v>1482</v>
      </c>
      <c r="P475" s="8">
        <v>10300000</v>
      </c>
      <c r="Q475" s="4" t="s">
        <v>1065</v>
      </c>
    </row>
    <row r="476" spans="1:17" ht="89.25" x14ac:dyDescent="0.2">
      <c r="A476" s="3" t="s">
        <v>1066</v>
      </c>
      <c r="B476" s="3" t="s">
        <v>37</v>
      </c>
      <c r="C476" s="3" t="s">
        <v>31</v>
      </c>
      <c r="D476" s="3" t="s">
        <v>1483</v>
      </c>
      <c r="E476" s="3" t="s">
        <v>655</v>
      </c>
      <c r="F476" s="3" t="s">
        <v>20</v>
      </c>
      <c r="G476" s="3" t="s">
        <v>756</v>
      </c>
      <c r="H476" s="3" t="s">
        <v>21</v>
      </c>
      <c r="I476" s="3" t="s">
        <v>22</v>
      </c>
      <c r="J476" s="3" t="s">
        <v>1068</v>
      </c>
      <c r="K476" s="3" t="s">
        <v>1484</v>
      </c>
      <c r="L476" s="3" t="s">
        <v>1485</v>
      </c>
      <c r="M476" s="3" t="s">
        <v>88</v>
      </c>
      <c r="N476" s="3" t="s">
        <v>1486</v>
      </c>
      <c r="O476" s="4" t="s">
        <v>1487</v>
      </c>
      <c r="P476" s="8">
        <v>3272566</v>
      </c>
      <c r="Q476" s="4" t="s">
        <v>1065</v>
      </c>
    </row>
    <row r="477" spans="1:17" ht="89.25" x14ac:dyDescent="0.2">
      <c r="A477" s="3" t="s">
        <v>1143</v>
      </c>
      <c r="B477" s="3" t="s">
        <v>37</v>
      </c>
      <c r="C477" s="3" t="s">
        <v>31</v>
      </c>
      <c r="D477" s="3" t="s">
        <v>1488</v>
      </c>
      <c r="E477" s="3" t="s">
        <v>655</v>
      </c>
      <c r="F477" s="3" t="s">
        <v>20</v>
      </c>
      <c r="G477" s="3" t="s">
        <v>756</v>
      </c>
      <c r="H477" s="3" t="s">
        <v>21</v>
      </c>
      <c r="I477" s="3" t="s">
        <v>22</v>
      </c>
      <c r="J477" s="3" t="s">
        <v>1220</v>
      </c>
      <c r="K477" s="3" t="s">
        <v>1489</v>
      </c>
      <c r="L477" s="3" t="s">
        <v>1490</v>
      </c>
      <c r="M477" s="3" t="s">
        <v>67</v>
      </c>
      <c r="N477" s="3" t="s">
        <v>1491</v>
      </c>
      <c r="O477" s="4" t="s">
        <v>1492</v>
      </c>
      <c r="P477" s="8">
        <v>4050000</v>
      </c>
      <c r="Q477" s="4" t="s">
        <v>1065</v>
      </c>
    </row>
    <row r="478" spans="1:17" ht="89.25" x14ac:dyDescent="0.2">
      <c r="A478" s="3" t="s">
        <v>1251</v>
      </c>
      <c r="B478" s="3" t="s">
        <v>37</v>
      </c>
      <c r="C478" s="3" t="s">
        <v>31</v>
      </c>
      <c r="D478" s="3" t="s">
        <v>1493</v>
      </c>
      <c r="E478" s="3" t="s">
        <v>655</v>
      </c>
      <c r="F478" s="3" t="s">
        <v>20</v>
      </c>
      <c r="G478" s="3" t="s">
        <v>756</v>
      </c>
      <c r="H478" s="3" t="s">
        <v>21</v>
      </c>
      <c r="I478" s="3" t="s">
        <v>22</v>
      </c>
      <c r="J478" s="3" t="s">
        <v>1253</v>
      </c>
      <c r="K478" s="3" t="s">
        <v>1494</v>
      </c>
      <c r="L478" s="3" t="s">
        <v>1495</v>
      </c>
      <c r="M478" s="3" t="s">
        <v>88</v>
      </c>
      <c r="N478" s="3" t="s">
        <v>1496</v>
      </c>
      <c r="O478" s="4" t="s">
        <v>1497</v>
      </c>
      <c r="P478" s="8">
        <v>3706000</v>
      </c>
      <c r="Q478" s="4" t="s">
        <v>1065</v>
      </c>
    </row>
    <row r="479" spans="1:17" ht="89.25" x14ac:dyDescent="0.2">
      <c r="A479" s="3" t="s">
        <v>1060</v>
      </c>
      <c r="B479" s="3" t="s">
        <v>37</v>
      </c>
      <c r="C479" s="3" t="s">
        <v>31</v>
      </c>
      <c r="D479" s="3" t="s">
        <v>1498</v>
      </c>
      <c r="E479" s="3" t="s">
        <v>655</v>
      </c>
      <c r="F479" s="3" t="s">
        <v>20</v>
      </c>
      <c r="G479" s="3" t="s">
        <v>756</v>
      </c>
      <c r="H479" s="3" t="s">
        <v>21</v>
      </c>
      <c r="I479" s="3" t="s">
        <v>22</v>
      </c>
      <c r="J479" s="3" t="s">
        <v>1062</v>
      </c>
      <c r="K479" s="3" t="s">
        <v>1499</v>
      </c>
      <c r="L479" s="3" t="s">
        <v>1500</v>
      </c>
      <c r="M479" s="3" t="s">
        <v>88</v>
      </c>
      <c r="N479" s="3" t="s">
        <v>1501</v>
      </c>
      <c r="O479" s="4" t="s">
        <v>1502</v>
      </c>
      <c r="P479" s="8">
        <v>5202600</v>
      </c>
      <c r="Q479" s="4" t="s">
        <v>1065</v>
      </c>
    </row>
    <row r="480" spans="1:17" ht="89.25" x14ac:dyDescent="0.2">
      <c r="A480" s="3" t="s">
        <v>1117</v>
      </c>
      <c r="B480" s="3" t="s">
        <v>37</v>
      </c>
      <c r="C480" s="3" t="s">
        <v>31</v>
      </c>
      <c r="D480" s="3" t="s">
        <v>1503</v>
      </c>
      <c r="E480" s="3" t="s">
        <v>655</v>
      </c>
      <c r="F480" s="3" t="s">
        <v>20</v>
      </c>
      <c r="G480" s="3" t="s">
        <v>756</v>
      </c>
      <c r="H480" s="3" t="s">
        <v>21</v>
      </c>
      <c r="I480" s="3" t="s">
        <v>22</v>
      </c>
      <c r="J480" s="3" t="s">
        <v>1122</v>
      </c>
      <c r="K480" s="3" t="s">
        <v>1504</v>
      </c>
      <c r="L480" s="3" t="s">
        <v>1505</v>
      </c>
      <c r="M480" s="3" t="s">
        <v>88</v>
      </c>
      <c r="N480" s="3" t="s">
        <v>1506</v>
      </c>
      <c r="O480" s="4" t="s">
        <v>1507</v>
      </c>
      <c r="P480" s="8">
        <v>4931640</v>
      </c>
      <c r="Q480" s="4" t="s">
        <v>1065</v>
      </c>
    </row>
    <row r="481" spans="1:17" ht="89.25" x14ac:dyDescent="0.2">
      <c r="A481" s="3" t="s">
        <v>1066</v>
      </c>
      <c r="B481" s="3" t="s">
        <v>37</v>
      </c>
      <c r="C481" s="3" t="s">
        <v>31</v>
      </c>
      <c r="D481" s="3" t="s">
        <v>1508</v>
      </c>
      <c r="E481" s="3" t="s">
        <v>655</v>
      </c>
      <c r="F481" s="3" t="s">
        <v>20</v>
      </c>
      <c r="G481" s="3" t="s">
        <v>756</v>
      </c>
      <c r="H481" s="3" t="s">
        <v>21</v>
      </c>
      <c r="I481" s="3" t="s">
        <v>22</v>
      </c>
      <c r="J481" s="3" t="s">
        <v>1068</v>
      </c>
      <c r="K481" s="3" t="s">
        <v>1509</v>
      </c>
      <c r="L481" s="3" t="s">
        <v>1510</v>
      </c>
      <c r="M481" s="3" t="s">
        <v>88</v>
      </c>
      <c r="N481" s="3" t="s">
        <v>1511</v>
      </c>
      <c r="O481" s="4" t="s">
        <v>1512</v>
      </c>
      <c r="P481" s="8">
        <v>4341333</v>
      </c>
      <c r="Q481" s="4" t="s">
        <v>1065</v>
      </c>
    </row>
    <row r="482" spans="1:17" ht="89.25" x14ac:dyDescent="0.2">
      <c r="A482" s="3" t="s">
        <v>1066</v>
      </c>
      <c r="B482" s="3" t="s">
        <v>37</v>
      </c>
      <c r="C482" s="3" t="s">
        <v>31</v>
      </c>
      <c r="D482" s="3" t="s">
        <v>1513</v>
      </c>
      <c r="E482" s="3" t="s">
        <v>655</v>
      </c>
      <c r="F482" s="3" t="s">
        <v>20</v>
      </c>
      <c r="G482" s="3" t="s">
        <v>756</v>
      </c>
      <c r="H482" s="3" t="s">
        <v>21</v>
      </c>
      <c r="I482" s="3" t="s">
        <v>22</v>
      </c>
      <c r="J482" s="3" t="s">
        <v>1068</v>
      </c>
      <c r="K482" s="3" t="s">
        <v>1514</v>
      </c>
      <c r="L482" s="3" t="s">
        <v>1515</v>
      </c>
      <c r="M482" s="3" t="s">
        <v>88</v>
      </c>
      <c r="N482" s="3" t="s">
        <v>1516</v>
      </c>
      <c r="O482" s="4" t="s">
        <v>1517</v>
      </c>
      <c r="P482" s="8">
        <v>7857000</v>
      </c>
      <c r="Q482" s="4" t="s">
        <v>1065</v>
      </c>
    </row>
    <row r="483" spans="1:17" ht="89.25" x14ac:dyDescent="0.2">
      <c r="A483" s="3" t="s">
        <v>1117</v>
      </c>
      <c r="B483" s="3" t="s">
        <v>37</v>
      </c>
      <c r="C483" s="3" t="s">
        <v>31</v>
      </c>
      <c r="D483" s="3" t="s">
        <v>1518</v>
      </c>
      <c r="E483" s="3" t="s">
        <v>655</v>
      </c>
      <c r="F483" s="3" t="s">
        <v>20</v>
      </c>
      <c r="G483" s="3" t="s">
        <v>756</v>
      </c>
      <c r="H483" s="3" t="s">
        <v>21</v>
      </c>
      <c r="I483" s="3" t="s">
        <v>22</v>
      </c>
      <c r="J483" s="3" t="s">
        <v>1122</v>
      </c>
      <c r="K483" s="3" t="s">
        <v>1519</v>
      </c>
      <c r="L483" s="3" t="s">
        <v>1520</v>
      </c>
      <c r="M483" s="3" t="s">
        <v>67</v>
      </c>
      <c r="N483" s="3" t="s">
        <v>1521</v>
      </c>
      <c r="O483" s="4" t="s">
        <v>1522</v>
      </c>
      <c r="P483" s="8">
        <v>5719932</v>
      </c>
      <c r="Q483" s="4" t="s">
        <v>1065</v>
      </c>
    </row>
    <row r="484" spans="1:17" ht="89.25" x14ac:dyDescent="0.2">
      <c r="A484" s="3" t="s">
        <v>1117</v>
      </c>
      <c r="B484" s="3" t="s">
        <v>37</v>
      </c>
      <c r="C484" s="3" t="s">
        <v>31</v>
      </c>
      <c r="D484" s="3" t="s">
        <v>1523</v>
      </c>
      <c r="E484" s="3" t="s">
        <v>655</v>
      </c>
      <c r="F484" s="3" t="s">
        <v>20</v>
      </c>
      <c r="G484" s="3" t="s">
        <v>756</v>
      </c>
      <c r="H484" s="3" t="s">
        <v>21</v>
      </c>
      <c r="I484" s="3" t="s">
        <v>22</v>
      </c>
      <c r="J484" s="3" t="s">
        <v>1122</v>
      </c>
      <c r="K484" s="3" t="s">
        <v>1524</v>
      </c>
      <c r="L484" s="3" t="s">
        <v>1525</v>
      </c>
      <c r="M484" s="3" t="s">
        <v>88</v>
      </c>
      <c r="N484" s="3" t="s">
        <v>1526</v>
      </c>
      <c r="O484" s="4" t="s">
        <v>1527</v>
      </c>
      <c r="P484" s="8">
        <v>7896666</v>
      </c>
      <c r="Q484" s="4" t="s">
        <v>1065</v>
      </c>
    </row>
    <row r="485" spans="1:17" ht="102" x14ac:dyDescent="0.2">
      <c r="A485" s="3" t="s">
        <v>1066</v>
      </c>
      <c r="B485" s="3" t="s">
        <v>37</v>
      </c>
      <c r="C485" s="3" t="s">
        <v>31</v>
      </c>
      <c r="D485" s="3" t="s">
        <v>1528</v>
      </c>
      <c r="E485" s="3" t="s">
        <v>655</v>
      </c>
      <c r="F485" s="3" t="s">
        <v>20</v>
      </c>
      <c r="G485" s="3" t="s">
        <v>756</v>
      </c>
      <c r="H485" s="3" t="s">
        <v>21</v>
      </c>
      <c r="I485" s="3" t="s">
        <v>22</v>
      </c>
      <c r="J485" s="3" t="s">
        <v>1068</v>
      </c>
      <c r="K485" s="3" t="s">
        <v>1529</v>
      </c>
      <c r="L485" s="3" t="s">
        <v>1530</v>
      </c>
      <c r="M485" s="3" t="s">
        <v>88</v>
      </c>
      <c r="N485" s="3" t="s">
        <v>1531</v>
      </c>
      <c r="O485" s="4" t="s">
        <v>1532</v>
      </c>
      <c r="P485" s="8">
        <v>7260000</v>
      </c>
      <c r="Q485" s="4" t="s">
        <v>1065</v>
      </c>
    </row>
    <row r="486" spans="1:17" ht="89.25" x14ac:dyDescent="0.2">
      <c r="A486" s="3" t="s">
        <v>1066</v>
      </c>
      <c r="B486" s="3" t="s">
        <v>37</v>
      </c>
      <c r="C486" s="3" t="s">
        <v>31</v>
      </c>
      <c r="D486" s="3" t="s">
        <v>1533</v>
      </c>
      <c r="E486" s="3" t="s">
        <v>655</v>
      </c>
      <c r="F486" s="3" t="s">
        <v>20</v>
      </c>
      <c r="G486" s="3" t="s">
        <v>756</v>
      </c>
      <c r="H486" s="3" t="s">
        <v>21</v>
      </c>
      <c r="I486" s="3" t="s">
        <v>22</v>
      </c>
      <c r="J486" s="3" t="s">
        <v>1068</v>
      </c>
      <c r="K486" s="3" t="s">
        <v>1534</v>
      </c>
      <c r="L486" s="3" t="s">
        <v>1535</v>
      </c>
      <c r="M486" s="3" t="s">
        <v>88</v>
      </c>
      <c r="N486" s="3" t="s">
        <v>1536</v>
      </c>
      <c r="O486" s="4" t="s">
        <v>1537</v>
      </c>
      <c r="P486" s="8">
        <v>4532000</v>
      </c>
      <c r="Q486" s="4" t="s">
        <v>1065</v>
      </c>
    </row>
    <row r="487" spans="1:17" ht="102" x14ac:dyDescent="0.2">
      <c r="A487" s="3" t="s">
        <v>1143</v>
      </c>
      <c r="B487" s="3" t="s">
        <v>37</v>
      </c>
      <c r="C487" s="3" t="s">
        <v>31</v>
      </c>
      <c r="D487" s="3" t="s">
        <v>1538</v>
      </c>
      <c r="E487" s="3" t="s">
        <v>655</v>
      </c>
      <c r="F487" s="3" t="s">
        <v>20</v>
      </c>
      <c r="G487" s="3" t="s">
        <v>756</v>
      </c>
      <c r="H487" s="3" t="s">
        <v>21</v>
      </c>
      <c r="I487" s="3" t="s">
        <v>22</v>
      </c>
      <c r="J487" s="3" t="s">
        <v>1220</v>
      </c>
      <c r="K487" s="3" t="s">
        <v>1539</v>
      </c>
      <c r="L487" s="3" t="s">
        <v>1540</v>
      </c>
      <c r="M487" s="3" t="s">
        <v>88</v>
      </c>
      <c r="N487" s="3" t="s">
        <v>1541</v>
      </c>
      <c r="O487" s="4" t="s">
        <v>1542</v>
      </c>
      <c r="P487" s="8">
        <v>6833333</v>
      </c>
      <c r="Q487" s="4" t="s">
        <v>1065</v>
      </c>
    </row>
    <row r="488" spans="1:17" ht="89.25" x14ac:dyDescent="0.2">
      <c r="A488" s="3" t="s">
        <v>1066</v>
      </c>
      <c r="B488" s="3" t="s">
        <v>37</v>
      </c>
      <c r="C488" s="3" t="s">
        <v>31</v>
      </c>
      <c r="D488" s="3" t="s">
        <v>1543</v>
      </c>
      <c r="E488" s="3" t="s">
        <v>655</v>
      </c>
      <c r="F488" s="3" t="s">
        <v>20</v>
      </c>
      <c r="G488" s="3" t="s">
        <v>756</v>
      </c>
      <c r="H488" s="3" t="s">
        <v>21</v>
      </c>
      <c r="I488" s="3" t="s">
        <v>22</v>
      </c>
      <c r="J488" s="3" t="s">
        <v>1068</v>
      </c>
      <c r="K488" s="3" t="s">
        <v>1544</v>
      </c>
      <c r="L488" s="3" t="s">
        <v>1545</v>
      </c>
      <c r="M488" s="3" t="s">
        <v>67</v>
      </c>
      <c r="N488" s="3" t="s">
        <v>1546</v>
      </c>
      <c r="O488" s="4" t="s">
        <v>1547</v>
      </c>
      <c r="P488" s="8">
        <v>3676633</v>
      </c>
      <c r="Q488" s="4" t="s">
        <v>1065</v>
      </c>
    </row>
    <row r="489" spans="1:17" ht="89.25" x14ac:dyDescent="0.2">
      <c r="A489" s="3" t="s">
        <v>1117</v>
      </c>
      <c r="B489" s="3" t="s">
        <v>37</v>
      </c>
      <c r="C489" s="3" t="s">
        <v>31</v>
      </c>
      <c r="D489" s="3" t="s">
        <v>1548</v>
      </c>
      <c r="E489" s="3" t="s">
        <v>655</v>
      </c>
      <c r="F489" s="3" t="s">
        <v>20</v>
      </c>
      <c r="G489" s="3" t="s">
        <v>756</v>
      </c>
      <c r="H489" s="3" t="s">
        <v>21</v>
      </c>
      <c r="I489" s="3" t="s">
        <v>22</v>
      </c>
      <c r="J489" s="3" t="s">
        <v>1122</v>
      </c>
      <c r="K489" s="3" t="s">
        <v>1549</v>
      </c>
      <c r="L489" s="3" t="s">
        <v>1550</v>
      </c>
      <c r="M489" s="3" t="s">
        <v>67</v>
      </c>
      <c r="N489" s="3" t="s">
        <v>1551</v>
      </c>
      <c r="O489" s="4" t="s">
        <v>1552</v>
      </c>
      <c r="P489" s="8">
        <v>6695000</v>
      </c>
      <c r="Q489" s="4" t="s">
        <v>1065</v>
      </c>
    </row>
    <row r="490" spans="1:17" ht="89.25" x14ac:dyDescent="0.2">
      <c r="A490" s="3" t="s">
        <v>1060</v>
      </c>
      <c r="B490" s="3" t="s">
        <v>37</v>
      </c>
      <c r="C490" s="3" t="s">
        <v>31</v>
      </c>
      <c r="D490" s="3" t="s">
        <v>1553</v>
      </c>
      <c r="E490" s="3" t="s">
        <v>655</v>
      </c>
      <c r="F490" s="3" t="s">
        <v>20</v>
      </c>
      <c r="G490" s="3" t="s">
        <v>756</v>
      </c>
      <c r="H490" s="3" t="s">
        <v>21</v>
      </c>
      <c r="I490" s="3" t="s">
        <v>22</v>
      </c>
      <c r="J490" s="3" t="s">
        <v>1062</v>
      </c>
      <c r="K490" s="3" t="s">
        <v>1554</v>
      </c>
      <c r="L490" s="3" t="s">
        <v>1555</v>
      </c>
      <c r="M490" s="3" t="s">
        <v>67</v>
      </c>
      <c r="N490" s="3" t="s">
        <v>1556</v>
      </c>
      <c r="O490" s="4" t="s">
        <v>1557</v>
      </c>
      <c r="P490" s="8">
        <v>5630667</v>
      </c>
      <c r="Q490" s="4" t="s">
        <v>1065</v>
      </c>
    </row>
    <row r="491" spans="1:17" ht="102" x14ac:dyDescent="0.2">
      <c r="A491" s="3" t="s">
        <v>1143</v>
      </c>
      <c r="B491" s="3" t="s">
        <v>37</v>
      </c>
      <c r="C491" s="3" t="s">
        <v>31</v>
      </c>
      <c r="D491" s="3" t="s">
        <v>1558</v>
      </c>
      <c r="E491" s="3" t="s">
        <v>655</v>
      </c>
      <c r="F491" s="3" t="s">
        <v>20</v>
      </c>
      <c r="G491" s="3" t="s">
        <v>756</v>
      </c>
      <c r="H491" s="3" t="s">
        <v>21</v>
      </c>
      <c r="I491" s="3" t="s">
        <v>22</v>
      </c>
      <c r="J491" s="3" t="s">
        <v>1220</v>
      </c>
      <c r="K491" s="3" t="s">
        <v>1559</v>
      </c>
      <c r="L491" s="3" t="s">
        <v>1560</v>
      </c>
      <c r="M491" s="3" t="s">
        <v>88</v>
      </c>
      <c r="N491" s="3" t="s">
        <v>1561</v>
      </c>
      <c r="O491" s="4" t="s">
        <v>1562</v>
      </c>
      <c r="P491" s="8">
        <v>4116667</v>
      </c>
      <c r="Q491" s="4" t="s">
        <v>1065</v>
      </c>
    </row>
    <row r="492" spans="1:17" ht="89.25" x14ac:dyDescent="0.2">
      <c r="A492" s="3" t="s">
        <v>1060</v>
      </c>
      <c r="B492" s="3" t="s">
        <v>37</v>
      </c>
      <c r="C492" s="3" t="s">
        <v>31</v>
      </c>
      <c r="D492" s="3" t="s">
        <v>1563</v>
      </c>
      <c r="E492" s="3" t="s">
        <v>655</v>
      </c>
      <c r="F492" s="3" t="s">
        <v>20</v>
      </c>
      <c r="G492" s="3" t="s">
        <v>756</v>
      </c>
      <c r="H492" s="3" t="s">
        <v>21</v>
      </c>
      <c r="I492" s="3" t="s">
        <v>22</v>
      </c>
      <c r="J492" s="3" t="s">
        <v>1062</v>
      </c>
      <c r="K492" s="3" t="s">
        <v>1564</v>
      </c>
      <c r="L492" s="3" t="s">
        <v>1565</v>
      </c>
      <c r="M492" s="3" t="s">
        <v>88</v>
      </c>
      <c r="N492" s="3" t="s">
        <v>1566</v>
      </c>
      <c r="O492" s="4" t="s">
        <v>1567</v>
      </c>
      <c r="P492" s="8">
        <v>6977000</v>
      </c>
      <c r="Q492" s="4" t="s">
        <v>1065</v>
      </c>
    </row>
    <row r="493" spans="1:17" ht="89.25" x14ac:dyDescent="0.2">
      <c r="A493" s="3" t="s">
        <v>1066</v>
      </c>
      <c r="B493" s="3" t="s">
        <v>37</v>
      </c>
      <c r="C493" s="3" t="s">
        <v>31</v>
      </c>
      <c r="D493" s="3" t="s">
        <v>1568</v>
      </c>
      <c r="E493" s="3" t="s">
        <v>655</v>
      </c>
      <c r="F493" s="3" t="s">
        <v>20</v>
      </c>
      <c r="G493" s="3" t="s">
        <v>756</v>
      </c>
      <c r="H493" s="3" t="s">
        <v>21</v>
      </c>
      <c r="I493" s="3" t="s">
        <v>22</v>
      </c>
      <c r="J493" s="3" t="s">
        <v>1068</v>
      </c>
      <c r="K493" s="3" t="s">
        <v>1569</v>
      </c>
      <c r="L493" s="3" t="s">
        <v>1570</v>
      </c>
      <c r="M493" s="3" t="s">
        <v>88</v>
      </c>
      <c r="N493" s="3" t="s">
        <v>1571</v>
      </c>
      <c r="O493" s="4" t="s">
        <v>1572</v>
      </c>
      <c r="P493" s="8">
        <v>7137000</v>
      </c>
      <c r="Q493" s="4" t="s">
        <v>1065</v>
      </c>
    </row>
    <row r="494" spans="1:17" ht="89.25" x14ac:dyDescent="0.2">
      <c r="A494" s="3" t="s">
        <v>1066</v>
      </c>
      <c r="B494" s="3" t="s">
        <v>37</v>
      </c>
      <c r="C494" s="3" t="s">
        <v>31</v>
      </c>
      <c r="D494" s="3" t="s">
        <v>1573</v>
      </c>
      <c r="E494" s="3" t="s">
        <v>655</v>
      </c>
      <c r="F494" s="3" t="s">
        <v>20</v>
      </c>
      <c r="G494" s="3" t="s">
        <v>756</v>
      </c>
      <c r="H494" s="3" t="s">
        <v>21</v>
      </c>
      <c r="I494" s="3" t="s">
        <v>22</v>
      </c>
      <c r="J494" s="3" t="s">
        <v>1068</v>
      </c>
      <c r="K494" s="3" t="s">
        <v>1574</v>
      </c>
      <c r="L494" s="3" t="s">
        <v>1575</v>
      </c>
      <c r="M494" s="3" t="s">
        <v>88</v>
      </c>
      <c r="N494" s="3" t="s">
        <v>1576</v>
      </c>
      <c r="O494" s="4" t="s">
        <v>1577</v>
      </c>
      <c r="P494" s="8">
        <v>7374900</v>
      </c>
      <c r="Q494" s="4" t="s">
        <v>1065</v>
      </c>
    </row>
    <row r="495" spans="1:17" ht="89.25" x14ac:dyDescent="0.2">
      <c r="A495" s="3" t="s">
        <v>1066</v>
      </c>
      <c r="B495" s="3" t="s">
        <v>37</v>
      </c>
      <c r="C495" s="3" t="s">
        <v>31</v>
      </c>
      <c r="D495" s="3" t="s">
        <v>1077</v>
      </c>
      <c r="E495" s="3" t="s">
        <v>655</v>
      </c>
      <c r="F495" s="3" t="s">
        <v>20</v>
      </c>
      <c r="G495" s="3" t="s">
        <v>756</v>
      </c>
      <c r="H495" s="3" t="s">
        <v>21</v>
      </c>
      <c r="I495" s="3" t="s">
        <v>22</v>
      </c>
      <c r="J495" s="3" t="s">
        <v>1068</v>
      </c>
      <c r="K495" s="3" t="s">
        <v>1578</v>
      </c>
      <c r="L495" s="3" t="s">
        <v>1579</v>
      </c>
      <c r="M495" s="3" t="s">
        <v>88</v>
      </c>
      <c r="N495" s="3" t="s">
        <v>1079</v>
      </c>
      <c r="O495" s="4" t="s">
        <v>1580</v>
      </c>
      <c r="P495" s="8">
        <v>3124333</v>
      </c>
      <c r="Q495" s="4" t="s">
        <v>1065</v>
      </c>
    </row>
    <row r="496" spans="1:17" ht="89.25" x14ac:dyDescent="0.2">
      <c r="A496" s="3" t="s">
        <v>1060</v>
      </c>
      <c r="B496" s="3" t="s">
        <v>37</v>
      </c>
      <c r="C496" s="3" t="s">
        <v>31</v>
      </c>
      <c r="D496" s="3" t="s">
        <v>1581</v>
      </c>
      <c r="E496" s="3" t="s">
        <v>655</v>
      </c>
      <c r="F496" s="3" t="s">
        <v>20</v>
      </c>
      <c r="G496" s="3" t="s">
        <v>756</v>
      </c>
      <c r="H496" s="3" t="s">
        <v>21</v>
      </c>
      <c r="I496" s="3" t="s">
        <v>22</v>
      </c>
      <c r="J496" s="3" t="s">
        <v>1062</v>
      </c>
      <c r="K496" s="3" t="s">
        <v>1582</v>
      </c>
      <c r="L496" s="3" t="s">
        <v>1583</v>
      </c>
      <c r="M496" s="3" t="s">
        <v>67</v>
      </c>
      <c r="N496" s="3" t="s">
        <v>1584</v>
      </c>
      <c r="O496" s="4" t="s">
        <v>1585</v>
      </c>
      <c r="P496" s="8">
        <v>5274000</v>
      </c>
      <c r="Q496" s="4" t="s">
        <v>1065</v>
      </c>
    </row>
    <row r="497" spans="1:17" ht="89.25" x14ac:dyDescent="0.2">
      <c r="A497" s="3" t="s">
        <v>1066</v>
      </c>
      <c r="B497" s="3" t="s">
        <v>37</v>
      </c>
      <c r="C497" s="3" t="s">
        <v>31</v>
      </c>
      <c r="D497" s="3" t="s">
        <v>1586</v>
      </c>
      <c r="E497" s="3" t="s">
        <v>655</v>
      </c>
      <c r="F497" s="3" t="s">
        <v>20</v>
      </c>
      <c r="G497" s="3" t="s">
        <v>756</v>
      </c>
      <c r="H497" s="3" t="s">
        <v>21</v>
      </c>
      <c r="I497" s="3" t="s">
        <v>22</v>
      </c>
      <c r="J497" s="3" t="s">
        <v>1068</v>
      </c>
      <c r="K497" s="3" t="s">
        <v>1587</v>
      </c>
      <c r="L497" s="3" t="s">
        <v>1588</v>
      </c>
      <c r="M497" s="3" t="s">
        <v>88</v>
      </c>
      <c r="N497" s="3" t="s">
        <v>1589</v>
      </c>
      <c r="O497" s="4" t="s">
        <v>1590</v>
      </c>
      <c r="P497" s="8">
        <v>5783566</v>
      </c>
      <c r="Q497" s="4" t="s">
        <v>1065</v>
      </c>
    </row>
    <row r="498" spans="1:17" ht="89.25" x14ac:dyDescent="0.2">
      <c r="A498" s="3" t="s">
        <v>1066</v>
      </c>
      <c r="B498" s="3" t="s">
        <v>37</v>
      </c>
      <c r="C498" s="3" t="s">
        <v>31</v>
      </c>
      <c r="D498" s="3" t="s">
        <v>1591</v>
      </c>
      <c r="E498" s="3" t="s">
        <v>655</v>
      </c>
      <c r="F498" s="3" t="s">
        <v>20</v>
      </c>
      <c r="G498" s="3" t="s">
        <v>756</v>
      </c>
      <c r="H498" s="3" t="s">
        <v>21</v>
      </c>
      <c r="I498" s="3" t="s">
        <v>22</v>
      </c>
      <c r="J498" s="3" t="s">
        <v>1068</v>
      </c>
      <c r="K498" s="3" t="s">
        <v>1592</v>
      </c>
      <c r="L498" s="3" t="s">
        <v>1593</v>
      </c>
      <c r="M498" s="3" t="s">
        <v>88</v>
      </c>
      <c r="N498" s="3" t="s">
        <v>1594</v>
      </c>
      <c r="O498" s="4" t="s">
        <v>1595</v>
      </c>
      <c r="P498" s="8">
        <v>6545000</v>
      </c>
      <c r="Q498" s="4" t="s">
        <v>1065</v>
      </c>
    </row>
    <row r="499" spans="1:17" ht="89.25" x14ac:dyDescent="0.2">
      <c r="A499" s="3" t="s">
        <v>1143</v>
      </c>
      <c r="B499" s="3" t="s">
        <v>37</v>
      </c>
      <c r="C499" s="3" t="s">
        <v>31</v>
      </c>
      <c r="D499" s="3" t="s">
        <v>1596</v>
      </c>
      <c r="E499" s="3" t="s">
        <v>655</v>
      </c>
      <c r="F499" s="3" t="s">
        <v>20</v>
      </c>
      <c r="G499" s="3" t="s">
        <v>756</v>
      </c>
      <c r="H499" s="3" t="s">
        <v>21</v>
      </c>
      <c r="I499" s="3" t="s">
        <v>22</v>
      </c>
      <c r="J499" s="3" t="s">
        <v>1220</v>
      </c>
      <c r="K499" s="3" t="s">
        <v>1597</v>
      </c>
      <c r="L499" s="3" t="s">
        <v>1598</v>
      </c>
      <c r="M499" s="3" t="s">
        <v>67</v>
      </c>
      <c r="N499" s="3" t="s">
        <v>1599</v>
      </c>
      <c r="O499" s="4" t="s">
        <v>1600</v>
      </c>
      <c r="P499" s="8">
        <v>3416667</v>
      </c>
      <c r="Q499" s="4" t="s">
        <v>1065</v>
      </c>
    </row>
    <row r="500" spans="1:17" ht="89.25" x14ac:dyDescent="0.2">
      <c r="A500" s="3" t="s">
        <v>1066</v>
      </c>
      <c r="B500" s="3" t="s">
        <v>37</v>
      </c>
      <c r="C500" s="3" t="s">
        <v>31</v>
      </c>
      <c r="D500" s="3" t="s">
        <v>1601</v>
      </c>
      <c r="E500" s="3" t="s">
        <v>655</v>
      </c>
      <c r="F500" s="3" t="s">
        <v>20</v>
      </c>
      <c r="G500" s="3" t="s">
        <v>756</v>
      </c>
      <c r="H500" s="3" t="s">
        <v>21</v>
      </c>
      <c r="I500" s="3" t="s">
        <v>22</v>
      </c>
      <c r="J500" s="3" t="s">
        <v>1068</v>
      </c>
      <c r="K500" s="3" t="s">
        <v>1602</v>
      </c>
      <c r="L500" s="3" t="s">
        <v>1603</v>
      </c>
      <c r="M500" s="3" t="s">
        <v>88</v>
      </c>
      <c r="N500" s="3" t="s">
        <v>1604</v>
      </c>
      <c r="O500" s="4" t="s">
        <v>1605</v>
      </c>
      <c r="P500" s="8">
        <v>3336633</v>
      </c>
      <c r="Q500" s="4" t="s">
        <v>1065</v>
      </c>
    </row>
    <row r="501" spans="1:17" ht="89.25" x14ac:dyDescent="0.2">
      <c r="A501" s="3" t="s">
        <v>1117</v>
      </c>
      <c r="B501" s="3" t="s">
        <v>37</v>
      </c>
      <c r="C501" s="3" t="s">
        <v>31</v>
      </c>
      <c r="D501" s="3" t="s">
        <v>1606</v>
      </c>
      <c r="E501" s="3" t="s">
        <v>655</v>
      </c>
      <c r="F501" s="3" t="s">
        <v>20</v>
      </c>
      <c r="G501" s="3" t="s">
        <v>756</v>
      </c>
      <c r="H501" s="3" t="s">
        <v>21</v>
      </c>
      <c r="I501" s="3" t="s">
        <v>22</v>
      </c>
      <c r="J501" s="3" t="s">
        <v>1122</v>
      </c>
      <c r="K501" s="3" t="s">
        <v>1607</v>
      </c>
      <c r="L501" s="3" t="s">
        <v>1608</v>
      </c>
      <c r="M501" s="3" t="s">
        <v>88</v>
      </c>
      <c r="N501" s="3" t="s">
        <v>1609</v>
      </c>
      <c r="O501" s="4" t="s">
        <v>1610</v>
      </c>
      <c r="P501" s="8">
        <v>9992267</v>
      </c>
      <c r="Q501" s="4" t="s">
        <v>1065</v>
      </c>
    </row>
    <row r="502" spans="1:17" ht="89.25" x14ac:dyDescent="0.2">
      <c r="A502" s="3" t="s">
        <v>1143</v>
      </c>
      <c r="B502" s="3" t="s">
        <v>37</v>
      </c>
      <c r="C502" s="3" t="s">
        <v>31</v>
      </c>
      <c r="D502" s="3" t="s">
        <v>1611</v>
      </c>
      <c r="E502" s="3" t="s">
        <v>655</v>
      </c>
      <c r="F502" s="3" t="s">
        <v>20</v>
      </c>
      <c r="G502" s="3" t="s">
        <v>756</v>
      </c>
      <c r="H502" s="3" t="s">
        <v>21</v>
      </c>
      <c r="I502" s="3" t="s">
        <v>22</v>
      </c>
      <c r="J502" s="3" t="s">
        <v>1220</v>
      </c>
      <c r="K502" s="3" t="s">
        <v>1612</v>
      </c>
      <c r="L502" s="3" t="s">
        <v>1613</v>
      </c>
      <c r="M502" s="3" t="s">
        <v>67</v>
      </c>
      <c r="N502" s="3" t="s">
        <v>1614</v>
      </c>
      <c r="O502" s="4" t="s">
        <v>1615</v>
      </c>
      <c r="P502" s="8">
        <v>3166667</v>
      </c>
      <c r="Q502" s="4" t="s">
        <v>1065</v>
      </c>
    </row>
    <row r="503" spans="1:17" ht="89.25" x14ac:dyDescent="0.2">
      <c r="A503" s="3" t="s">
        <v>1066</v>
      </c>
      <c r="B503" s="3" t="s">
        <v>37</v>
      </c>
      <c r="C503" s="3" t="s">
        <v>31</v>
      </c>
      <c r="D503" s="3" t="s">
        <v>1616</v>
      </c>
      <c r="E503" s="3" t="s">
        <v>655</v>
      </c>
      <c r="F503" s="3" t="s">
        <v>20</v>
      </c>
      <c r="G503" s="3" t="s">
        <v>756</v>
      </c>
      <c r="H503" s="3" t="s">
        <v>21</v>
      </c>
      <c r="I503" s="3" t="s">
        <v>22</v>
      </c>
      <c r="J503" s="3" t="s">
        <v>1068</v>
      </c>
      <c r="K503" s="3" t="s">
        <v>1617</v>
      </c>
      <c r="L503" s="3" t="s">
        <v>1618</v>
      </c>
      <c r="M503" s="3" t="s">
        <v>67</v>
      </c>
      <c r="N503" s="3" t="s">
        <v>1619</v>
      </c>
      <c r="O503" s="4" t="s">
        <v>1620</v>
      </c>
      <c r="P503" s="8">
        <v>2389600</v>
      </c>
      <c r="Q503" s="4" t="s">
        <v>1065</v>
      </c>
    </row>
    <row r="504" spans="1:17" ht="89.25" x14ac:dyDescent="0.2">
      <c r="A504" s="3" t="s">
        <v>1066</v>
      </c>
      <c r="B504" s="3" t="s">
        <v>37</v>
      </c>
      <c r="C504" s="3" t="s">
        <v>31</v>
      </c>
      <c r="D504" s="3" t="s">
        <v>1616</v>
      </c>
      <c r="E504" s="3" t="s">
        <v>655</v>
      </c>
      <c r="F504" s="3" t="s">
        <v>20</v>
      </c>
      <c r="G504" s="3" t="s">
        <v>756</v>
      </c>
      <c r="H504" s="3" t="s">
        <v>21</v>
      </c>
      <c r="I504" s="3" t="s">
        <v>22</v>
      </c>
      <c r="J504" s="3" t="s">
        <v>1068</v>
      </c>
      <c r="K504" s="3" t="s">
        <v>1621</v>
      </c>
      <c r="L504" s="3" t="s">
        <v>1622</v>
      </c>
      <c r="M504" s="3" t="s">
        <v>67</v>
      </c>
      <c r="N504" s="3" t="s">
        <v>1619</v>
      </c>
      <c r="O504" s="4" t="s">
        <v>1623</v>
      </c>
      <c r="P504" s="8">
        <v>3790400</v>
      </c>
      <c r="Q504" s="4" t="s">
        <v>1065</v>
      </c>
    </row>
    <row r="505" spans="1:17" ht="89.25" x14ac:dyDescent="0.2">
      <c r="A505" s="3" t="s">
        <v>1066</v>
      </c>
      <c r="B505" s="3" t="s">
        <v>37</v>
      </c>
      <c r="C505" s="3" t="s">
        <v>31</v>
      </c>
      <c r="D505" s="3" t="s">
        <v>1624</v>
      </c>
      <c r="E505" s="3" t="s">
        <v>655</v>
      </c>
      <c r="F505" s="3" t="s">
        <v>20</v>
      </c>
      <c r="G505" s="3" t="s">
        <v>756</v>
      </c>
      <c r="H505" s="3" t="s">
        <v>21</v>
      </c>
      <c r="I505" s="3" t="s">
        <v>22</v>
      </c>
      <c r="J505" s="3" t="s">
        <v>1068</v>
      </c>
      <c r="K505" s="3" t="s">
        <v>1625</v>
      </c>
      <c r="L505" s="3" t="s">
        <v>1626</v>
      </c>
      <c r="M505" s="3" t="s">
        <v>88</v>
      </c>
      <c r="N505" s="3" t="s">
        <v>1627</v>
      </c>
      <c r="O505" s="4" t="s">
        <v>1628</v>
      </c>
      <c r="P505" s="8">
        <v>20600000</v>
      </c>
      <c r="Q505" s="4" t="s">
        <v>1065</v>
      </c>
    </row>
    <row r="506" spans="1:17" ht="89.25" x14ac:dyDescent="0.2">
      <c r="A506" s="3" t="s">
        <v>1066</v>
      </c>
      <c r="B506" s="3" t="s">
        <v>37</v>
      </c>
      <c r="C506" s="3" t="s">
        <v>31</v>
      </c>
      <c r="D506" s="3" t="s">
        <v>1629</v>
      </c>
      <c r="E506" s="3" t="s">
        <v>655</v>
      </c>
      <c r="F506" s="3" t="s">
        <v>20</v>
      </c>
      <c r="G506" s="3" t="s">
        <v>756</v>
      </c>
      <c r="H506" s="3" t="s">
        <v>21</v>
      </c>
      <c r="I506" s="3" t="s">
        <v>22</v>
      </c>
      <c r="J506" s="3" t="s">
        <v>1068</v>
      </c>
      <c r="K506" s="3" t="s">
        <v>1630</v>
      </c>
      <c r="L506" s="3" t="s">
        <v>1631</v>
      </c>
      <c r="M506" s="3" t="s">
        <v>88</v>
      </c>
      <c r="N506" s="3" t="s">
        <v>1632</v>
      </c>
      <c r="O506" s="4" t="s">
        <v>1633</v>
      </c>
      <c r="P506" s="8">
        <v>6390000</v>
      </c>
      <c r="Q506" s="4" t="s">
        <v>1065</v>
      </c>
    </row>
    <row r="507" spans="1:17" ht="89.25" x14ac:dyDescent="0.2">
      <c r="A507" s="3" t="s">
        <v>1251</v>
      </c>
      <c r="B507" s="3" t="s">
        <v>37</v>
      </c>
      <c r="C507" s="3" t="s">
        <v>31</v>
      </c>
      <c r="D507" s="3" t="s">
        <v>1634</v>
      </c>
      <c r="E507" s="3" t="s">
        <v>655</v>
      </c>
      <c r="F507" s="3" t="s">
        <v>20</v>
      </c>
      <c r="G507" s="3" t="s">
        <v>756</v>
      </c>
      <c r="H507" s="3" t="s">
        <v>21</v>
      </c>
      <c r="I507" s="3" t="s">
        <v>22</v>
      </c>
      <c r="J507" s="3" t="s">
        <v>1253</v>
      </c>
      <c r="K507" s="3" t="s">
        <v>1635</v>
      </c>
      <c r="L507" s="3" t="s">
        <v>1636</v>
      </c>
      <c r="M507" s="3" t="s">
        <v>67</v>
      </c>
      <c r="N507" s="3" t="s">
        <v>1637</v>
      </c>
      <c r="O507" s="4" t="s">
        <v>1638</v>
      </c>
      <c r="P507" s="8">
        <v>3578000</v>
      </c>
      <c r="Q507" s="4" t="s">
        <v>1065</v>
      </c>
    </row>
    <row r="508" spans="1:17" ht="89.25" x14ac:dyDescent="0.2">
      <c r="A508" s="3" t="s">
        <v>1066</v>
      </c>
      <c r="B508" s="3" t="s">
        <v>37</v>
      </c>
      <c r="C508" s="3" t="s">
        <v>31</v>
      </c>
      <c r="D508" s="3" t="s">
        <v>1639</v>
      </c>
      <c r="E508" s="3" t="s">
        <v>655</v>
      </c>
      <c r="F508" s="3" t="s">
        <v>20</v>
      </c>
      <c r="G508" s="3" t="s">
        <v>756</v>
      </c>
      <c r="H508" s="3" t="s">
        <v>21</v>
      </c>
      <c r="I508" s="3" t="s">
        <v>22</v>
      </c>
      <c r="J508" s="3" t="s">
        <v>1068</v>
      </c>
      <c r="K508" s="3" t="s">
        <v>1640</v>
      </c>
      <c r="L508" s="3" t="s">
        <v>1641</v>
      </c>
      <c r="M508" s="3" t="s">
        <v>88</v>
      </c>
      <c r="N508" s="3" t="s">
        <v>1642</v>
      </c>
      <c r="O508" s="4" t="s">
        <v>1643</v>
      </c>
      <c r="P508" s="8">
        <v>3100000</v>
      </c>
      <c r="Q508" s="4" t="s">
        <v>1065</v>
      </c>
    </row>
    <row r="509" spans="1:17" ht="89.25" x14ac:dyDescent="0.2">
      <c r="A509" s="3" t="s">
        <v>1066</v>
      </c>
      <c r="B509" s="3" t="s">
        <v>37</v>
      </c>
      <c r="C509" s="3" t="s">
        <v>31</v>
      </c>
      <c r="D509" s="3" t="s">
        <v>1644</v>
      </c>
      <c r="E509" s="3" t="s">
        <v>655</v>
      </c>
      <c r="F509" s="3" t="s">
        <v>20</v>
      </c>
      <c r="G509" s="3" t="s">
        <v>756</v>
      </c>
      <c r="H509" s="3" t="s">
        <v>21</v>
      </c>
      <c r="I509" s="3" t="s">
        <v>22</v>
      </c>
      <c r="J509" s="3" t="s">
        <v>1068</v>
      </c>
      <c r="K509" s="3" t="s">
        <v>1645</v>
      </c>
      <c r="L509" s="3" t="s">
        <v>1646</v>
      </c>
      <c r="M509" s="3" t="s">
        <v>88</v>
      </c>
      <c r="N509" s="3" t="s">
        <v>1647</v>
      </c>
      <c r="O509" s="4" t="s">
        <v>1648</v>
      </c>
      <c r="P509" s="8">
        <v>6180000</v>
      </c>
      <c r="Q509" s="4" t="s">
        <v>1065</v>
      </c>
    </row>
    <row r="510" spans="1:17" ht="89.25" x14ac:dyDescent="0.2">
      <c r="A510" s="3" t="s">
        <v>1066</v>
      </c>
      <c r="B510" s="3" t="s">
        <v>37</v>
      </c>
      <c r="C510" s="3" t="s">
        <v>31</v>
      </c>
      <c r="D510" s="3" t="s">
        <v>1649</v>
      </c>
      <c r="E510" s="3" t="s">
        <v>655</v>
      </c>
      <c r="F510" s="3" t="s">
        <v>20</v>
      </c>
      <c r="G510" s="3" t="s">
        <v>756</v>
      </c>
      <c r="H510" s="3" t="s">
        <v>21</v>
      </c>
      <c r="I510" s="3" t="s">
        <v>22</v>
      </c>
      <c r="J510" s="3" t="s">
        <v>1068</v>
      </c>
      <c r="K510" s="3" t="s">
        <v>1650</v>
      </c>
      <c r="L510" s="3" t="s">
        <v>1651</v>
      </c>
      <c r="M510" s="3" t="s">
        <v>88</v>
      </c>
      <c r="N510" s="3" t="s">
        <v>1652</v>
      </c>
      <c r="O510" s="4" t="s">
        <v>1653</v>
      </c>
      <c r="P510" s="8">
        <v>5911700</v>
      </c>
      <c r="Q510" s="4" t="s">
        <v>1065</v>
      </c>
    </row>
    <row r="511" spans="1:17" ht="89.25" x14ac:dyDescent="0.2">
      <c r="A511" s="3" t="s">
        <v>1251</v>
      </c>
      <c r="B511" s="3" t="s">
        <v>37</v>
      </c>
      <c r="C511" s="3" t="s">
        <v>31</v>
      </c>
      <c r="D511" s="3" t="s">
        <v>1654</v>
      </c>
      <c r="E511" s="3" t="s">
        <v>655</v>
      </c>
      <c r="F511" s="3" t="s">
        <v>20</v>
      </c>
      <c r="G511" s="3" t="s">
        <v>756</v>
      </c>
      <c r="H511" s="3" t="s">
        <v>21</v>
      </c>
      <c r="I511" s="3" t="s">
        <v>22</v>
      </c>
      <c r="J511" s="3" t="s">
        <v>1253</v>
      </c>
      <c r="K511" s="3" t="s">
        <v>1655</v>
      </c>
      <c r="L511" s="3" t="s">
        <v>1656</v>
      </c>
      <c r="M511" s="3" t="s">
        <v>88</v>
      </c>
      <c r="N511" s="3" t="s">
        <v>1657</v>
      </c>
      <c r="O511" s="4" t="s">
        <v>1658</v>
      </c>
      <c r="P511" s="8">
        <v>7618001</v>
      </c>
      <c r="Q511" s="4" t="s">
        <v>1065</v>
      </c>
    </row>
    <row r="512" spans="1:17" ht="89.25" x14ac:dyDescent="0.2">
      <c r="A512" s="3" t="s">
        <v>1060</v>
      </c>
      <c r="B512" s="3" t="s">
        <v>37</v>
      </c>
      <c r="C512" s="3" t="s">
        <v>31</v>
      </c>
      <c r="D512" s="3" t="s">
        <v>1061</v>
      </c>
      <c r="E512" s="3" t="s">
        <v>655</v>
      </c>
      <c r="F512" s="3" t="s">
        <v>20</v>
      </c>
      <c r="G512" s="3" t="s">
        <v>756</v>
      </c>
      <c r="H512" s="3" t="s">
        <v>21</v>
      </c>
      <c r="I512" s="3" t="s">
        <v>22</v>
      </c>
      <c r="J512" s="3" t="s">
        <v>1062</v>
      </c>
      <c r="K512" s="3" t="s">
        <v>1659</v>
      </c>
      <c r="L512" s="3" t="s">
        <v>1660</v>
      </c>
      <c r="M512" s="3" t="s">
        <v>88</v>
      </c>
      <c r="N512" s="3" t="s">
        <v>1063</v>
      </c>
      <c r="O512" s="4" t="s">
        <v>1661</v>
      </c>
      <c r="P512" s="8">
        <v>4520000</v>
      </c>
      <c r="Q512" s="4" t="s">
        <v>1065</v>
      </c>
    </row>
    <row r="513" spans="1:17" ht="89.25" x14ac:dyDescent="0.2">
      <c r="A513" s="3" t="s">
        <v>1066</v>
      </c>
      <c r="B513" s="3" t="s">
        <v>37</v>
      </c>
      <c r="C513" s="3" t="s">
        <v>31</v>
      </c>
      <c r="D513" s="3" t="s">
        <v>1662</v>
      </c>
      <c r="E513" s="3" t="s">
        <v>655</v>
      </c>
      <c r="F513" s="3" t="s">
        <v>20</v>
      </c>
      <c r="G513" s="3" t="s">
        <v>756</v>
      </c>
      <c r="H513" s="3" t="s">
        <v>21</v>
      </c>
      <c r="I513" s="3" t="s">
        <v>22</v>
      </c>
      <c r="J513" s="3" t="s">
        <v>1068</v>
      </c>
      <c r="K513" s="3" t="s">
        <v>1663</v>
      </c>
      <c r="L513" s="3" t="s">
        <v>1664</v>
      </c>
      <c r="M513" s="3" t="s">
        <v>88</v>
      </c>
      <c r="N513" s="3" t="s">
        <v>1665</v>
      </c>
      <c r="O513" s="4" t="s">
        <v>1666</v>
      </c>
      <c r="P513" s="8">
        <v>1854000</v>
      </c>
      <c r="Q513" s="4" t="s">
        <v>1065</v>
      </c>
    </row>
    <row r="514" spans="1:17" ht="89.25" x14ac:dyDescent="0.2">
      <c r="A514" s="3" t="s">
        <v>1143</v>
      </c>
      <c r="B514" s="3" t="s">
        <v>37</v>
      </c>
      <c r="C514" s="3" t="s">
        <v>31</v>
      </c>
      <c r="D514" s="3" t="s">
        <v>1667</v>
      </c>
      <c r="E514" s="3" t="s">
        <v>655</v>
      </c>
      <c r="F514" s="3" t="s">
        <v>20</v>
      </c>
      <c r="G514" s="3" t="s">
        <v>756</v>
      </c>
      <c r="H514" s="3" t="s">
        <v>21</v>
      </c>
      <c r="I514" s="3" t="s">
        <v>22</v>
      </c>
      <c r="J514" s="3" t="s">
        <v>1220</v>
      </c>
      <c r="K514" s="3" t="s">
        <v>1668</v>
      </c>
      <c r="L514" s="3" t="s">
        <v>1669</v>
      </c>
      <c r="M514" s="3" t="s">
        <v>67</v>
      </c>
      <c r="N514" s="3" t="s">
        <v>1670</v>
      </c>
      <c r="O514" s="4" t="s">
        <v>1671</v>
      </c>
      <c r="P514" s="8">
        <v>2500001</v>
      </c>
      <c r="Q514" s="4" t="s">
        <v>1065</v>
      </c>
    </row>
    <row r="515" spans="1:17" ht="89.25" x14ac:dyDescent="0.2">
      <c r="A515" s="3" t="s">
        <v>1066</v>
      </c>
      <c r="B515" s="3" t="s">
        <v>37</v>
      </c>
      <c r="C515" s="3" t="s">
        <v>31</v>
      </c>
      <c r="D515" s="3" t="s">
        <v>1672</v>
      </c>
      <c r="E515" s="3" t="s">
        <v>655</v>
      </c>
      <c r="F515" s="3" t="s">
        <v>20</v>
      </c>
      <c r="G515" s="3" t="s">
        <v>756</v>
      </c>
      <c r="H515" s="3" t="s">
        <v>21</v>
      </c>
      <c r="I515" s="3" t="s">
        <v>22</v>
      </c>
      <c r="J515" s="3" t="s">
        <v>1068</v>
      </c>
      <c r="K515" s="3" t="s">
        <v>1673</v>
      </c>
      <c r="L515" s="3" t="s">
        <v>1674</v>
      </c>
      <c r="M515" s="3" t="s">
        <v>88</v>
      </c>
      <c r="N515" s="3" t="s">
        <v>1675</v>
      </c>
      <c r="O515" s="4" t="s">
        <v>1676</v>
      </c>
      <c r="P515" s="8">
        <v>7800000</v>
      </c>
      <c r="Q515" s="4" t="s">
        <v>1065</v>
      </c>
    </row>
    <row r="516" spans="1:17" ht="89.25" x14ac:dyDescent="0.2">
      <c r="A516" s="3" t="s">
        <v>1143</v>
      </c>
      <c r="B516" s="3" t="s">
        <v>37</v>
      </c>
      <c r="C516" s="3" t="s">
        <v>31</v>
      </c>
      <c r="D516" s="3" t="s">
        <v>1677</v>
      </c>
      <c r="E516" s="3" t="s">
        <v>655</v>
      </c>
      <c r="F516" s="3" t="s">
        <v>20</v>
      </c>
      <c r="G516" s="3" t="s">
        <v>756</v>
      </c>
      <c r="H516" s="3" t="s">
        <v>21</v>
      </c>
      <c r="I516" s="3" t="s">
        <v>22</v>
      </c>
      <c r="J516" s="3" t="s">
        <v>1220</v>
      </c>
      <c r="K516" s="3" t="s">
        <v>1678</v>
      </c>
      <c r="L516" s="3" t="s">
        <v>1679</v>
      </c>
      <c r="M516" s="3" t="s">
        <v>88</v>
      </c>
      <c r="N516" s="3" t="s">
        <v>1680</v>
      </c>
      <c r="O516" s="4" t="s">
        <v>1681</v>
      </c>
      <c r="P516" s="8">
        <v>6840000</v>
      </c>
      <c r="Q516" s="4" t="s">
        <v>1065</v>
      </c>
    </row>
    <row r="517" spans="1:17" ht="102" x14ac:dyDescent="0.2">
      <c r="A517" s="3" t="s">
        <v>1143</v>
      </c>
      <c r="B517" s="3" t="s">
        <v>37</v>
      </c>
      <c r="C517" s="3" t="s">
        <v>31</v>
      </c>
      <c r="D517" s="3" t="s">
        <v>1682</v>
      </c>
      <c r="E517" s="3" t="s">
        <v>655</v>
      </c>
      <c r="F517" s="3" t="s">
        <v>20</v>
      </c>
      <c r="G517" s="3" t="s">
        <v>756</v>
      </c>
      <c r="H517" s="3" t="s">
        <v>21</v>
      </c>
      <c r="I517" s="3" t="s">
        <v>22</v>
      </c>
      <c r="J517" s="3" t="s">
        <v>1220</v>
      </c>
      <c r="K517" s="3" t="s">
        <v>1683</v>
      </c>
      <c r="L517" s="3" t="s">
        <v>1684</v>
      </c>
      <c r="M517" s="3" t="s">
        <v>88</v>
      </c>
      <c r="N517" s="3" t="s">
        <v>1685</v>
      </c>
      <c r="O517" s="4" t="s">
        <v>1686</v>
      </c>
      <c r="P517" s="8">
        <v>5413333</v>
      </c>
      <c r="Q517" s="4" t="s">
        <v>1065</v>
      </c>
    </row>
    <row r="518" spans="1:17" ht="89.25" x14ac:dyDescent="0.2">
      <c r="A518" s="3" t="s">
        <v>1066</v>
      </c>
      <c r="B518" s="3" t="s">
        <v>37</v>
      </c>
      <c r="C518" s="3" t="s">
        <v>31</v>
      </c>
      <c r="D518" s="3" t="s">
        <v>1687</v>
      </c>
      <c r="E518" s="3" t="s">
        <v>655</v>
      </c>
      <c r="F518" s="3" t="s">
        <v>20</v>
      </c>
      <c r="G518" s="3" t="s">
        <v>756</v>
      </c>
      <c r="H518" s="3" t="s">
        <v>21</v>
      </c>
      <c r="I518" s="3" t="s">
        <v>22</v>
      </c>
      <c r="J518" s="3" t="s">
        <v>1068</v>
      </c>
      <c r="K518" s="3" t="s">
        <v>1688</v>
      </c>
      <c r="L518" s="3" t="s">
        <v>1689</v>
      </c>
      <c r="M518" s="3" t="s">
        <v>88</v>
      </c>
      <c r="N518" s="3" t="s">
        <v>1690</v>
      </c>
      <c r="O518" s="4" t="s">
        <v>1691</v>
      </c>
      <c r="P518" s="8">
        <v>7210000</v>
      </c>
      <c r="Q518" s="4" t="s">
        <v>1065</v>
      </c>
    </row>
    <row r="519" spans="1:17" ht="89.25" x14ac:dyDescent="0.2">
      <c r="A519" s="3" t="s">
        <v>1066</v>
      </c>
      <c r="B519" s="3" t="s">
        <v>37</v>
      </c>
      <c r="C519" s="3" t="s">
        <v>31</v>
      </c>
      <c r="D519" s="3" t="s">
        <v>1692</v>
      </c>
      <c r="E519" s="3" t="s">
        <v>655</v>
      </c>
      <c r="F519" s="3" t="s">
        <v>20</v>
      </c>
      <c r="G519" s="3" t="s">
        <v>756</v>
      </c>
      <c r="H519" s="3" t="s">
        <v>21</v>
      </c>
      <c r="I519" s="3" t="s">
        <v>22</v>
      </c>
      <c r="J519" s="3" t="s">
        <v>1068</v>
      </c>
      <c r="K519" s="3" t="s">
        <v>1693</v>
      </c>
      <c r="L519" s="3" t="s">
        <v>1694</v>
      </c>
      <c r="M519" s="3" t="s">
        <v>88</v>
      </c>
      <c r="N519" s="3" t="s">
        <v>1695</v>
      </c>
      <c r="O519" s="4" t="s">
        <v>1696</v>
      </c>
      <c r="P519" s="8">
        <v>4600000</v>
      </c>
      <c r="Q519" s="4" t="s">
        <v>1065</v>
      </c>
    </row>
    <row r="520" spans="1:17" ht="89.25" x14ac:dyDescent="0.2">
      <c r="A520" s="3" t="s">
        <v>1117</v>
      </c>
      <c r="B520" s="3" t="s">
        <v>37</v>
      </c>
      <c r="C520" s="3" t="s">
        <v>31</v>
      </c>
      <c r="D520" s="3" t="s">
        <v>1697</v>
      </c>
      <c r="E520" s="3" t="s">
        <v>655</v>
      </c>
      <c r="F520" s="3" t="s">
        <v>20</v>
      </c>
      <c r="G520" s="3" t="s">
        <v>756</v>
      </c>
      <c r="H520" s="3" t="s">
        <v>21</v>
      </c>
      <c r="I520" s="3" t="s">
        <v>22</v>
      </c>
      <c r="J520" s="3" t="s">
        <v>1122</v>
      </c>
      <c r="K520" s="3" t="s">
        <v>1698</v>
      </c>
      <c r="L520" s="3" t="s">
        <v>1699</v>
      </c>
      <c r="M520" s="3" t="s">
        <v>88</v>
      </c>
      <c r="N520" s="3" t="s">
        <v>1700</v>
      </c>
      <c r="O520" s="4" t="s">
        <v>1701</v>
      </c>
      <c r="P520" s="8">
        <v>5562000</v>
      </c>
      <c r="Q520" s="4" t="s">
        <v>1065</v>
      </c>
    </row>
    <row r="521" spans="1:17" ht="102" x14ac:dyDescent="0.2">
      <c r="A521" s="3" t="s">
        <v>1251</v>
      </c>
      <c r="B521" s="3" t="s">
        <v>37</v>
      </c>
      <c r="C521" s="3" t="s">
        <v>31</v>
      </c>
      <c r="D521" s="3" t="s">
        <v>1702</v>
      </c>
      <c r="E521" s="3" t="s">
        <v>655</v>
      </c>
      <c r="F521" s="3" t="s">
        <v>20</v>
      </c>
      <c r="G521" s="3" t="s">
        <v>756</v>
      </c>
      <c r="H521" s="3" t="s">
        <v>1703</v>
      </c>
      <c r="I521" s="3" t="s">
        <v>1704</v>
      </c>
      <c r="J521" s="3" t="s">
        <v>1253</v>
      </c>
      <c r="K521" s="3" t="s">
        <v>1705</v>
      </c>
      <c r="L521" s="3" t="s">
        <v>1706</v>
      </c>
      <c r="M521" s="3" t="s">
        <v>938</v>
      </c>
      <c r="N521" s="3" t="s">
        <v>1707</v>
      </c>
      <c r="O521" s="4" t="s">
        <v>1708</v>
      </c>
      <c r="P521" s="8">
        <v>793109860</v>
      </c>
      <c r="Q521" s="4" t="s">
        <v>1709</v>
      </c>
    </row>
    <row r="522" spans="1:17" ht="89.25" x14ac:dyDescent="0.2">
      <c r="A522" s="3" t="s">
        <v>1251</v>
      </c>
      <c r="B522" s="3" t="s">
        <v>37</v>
      </c>
      <c r="C522" s="3" t="s">
        <v>31</v>
      </c>
      <c r="D522" s="3" t="s">
        <v>1710</v>
      </c>
      <c r="E522" s="3" t="s">
        <v>655</v>
      </c>
      <c r="F522" s="3" t="s">
        <v>20</v>
      </c>
      <c r="G522" s="3" t="s">
        <v>756</v>
      </c>
      <c r="H522" s="3" t="s">
        <v>1711</v>
      </c>
      <c r="I522" s="3" t="s">
        <v>1712</v>
      </c>
      <c r="J522" s="3" t="s">
        <v>1253</v>
      </c>
      <c r="K522" s="3" t="s">
        <v>44</v>
      </c>
      <c r="L522" s="3" t="s">
        <v>44</v>
      </c>
      <c r="M522" s="3" t="s">
        <v>1713</v>
      </c>
      <c r="N522" s="3" t="s">
        <v>1024</v>
      </c>
      <c r="O522" s="4" t="s">
        <v>1714</v>
      </c>
      <c r="P522" s="8">
        <v>137284559</v>
      </c>
      <c r="Q522" s="4" t="s">
        <v>1709</v>
      </c>
    </row>
    <row r="523" spans="1:17" ht="89.25" x14ac:dyDescent="0.2">
      <c r="A523" s="3" t="s">
        <v>1143</v>
      </c>
      <c r="B523" s="3" t="s">
        <v>37</v>
      </c>
      <c r="C523" s="3" t="s">
        <v>31</v>
      </c>
      <c r="D523" s="3" t="s">
        <v>1715</v>
      </c>
      <c r="E523" s="3" t="s">
        <v>655</v>
      </c>
      <c r="F523" s="3" t="s">
        <v>20</v>
      </c>
      <c r="G523" s="3" t="s">
        <v>756</v>
      </c>
      <c r="H523" s="3" t="s">
        <v>1716</v>
      </c>
      <c r="I523" s="3" t="s">
        <v>1717</v>
      </c>
      <c r="J523" s="3" t="s">
        <v>1220</v>
      </c>
      <c r="K523" s="3" t="s">
        <v>1718</v>
      </c>
      <c r="L523" s="3" t="s">
        <v>1719</v>
      </c>
      <c r="M523" s="3" t="s">
        <v>1720</v>
      </c>
      <c r="N523" s="3" t="s">
        <v>1721</v>
      </c>
      <c r="O523" s="4" t="s">
        <v>1722</v>
      </c>
      <c r="P523" s="8">
        <v>293254763</v>
      </c>
      <c r="Q523" s="4" t="s">
        <v>1723</v>
      </c>
    </row>
    <row r="524" spans="1:17" ht="89.25" x14ac:dyDescent="0.2">
      <c r="A524" s="3" t="s">
        <v>1143</v>
      </c>
      <c r="B524" s="3" t="s">
        <v>37</v>
      </c>
      <c r="C524" s="3" t="s">
        <v>31</v>
      </c>
      <c r="D524" s="3" t="s">
        <v>1715</v>
      </c>
      <c r="E524" s="3" t="s">
        <v>655</v>
      </c>
      <c r="F524" s="3" t="s">
        <v>20</v>
      </c>
      <c r="G524" s="3" t="s">
        <v>756</v>
      </c>
      <c r="H524" s="3" t="s">
        <v>1724</v>
      </c>
      <c r="I524" s="3" t="s">
        <v>1725</v>
      </c>
      <c r="J524" s="3" t="s">
        <v>1220</v>
      </c>
      <c r="K524" s="3" t="s">
        <v>1726</v>
      </c>
      <c r="L524" s="3" t="s">
        <v>1727</v>
      </c>
      <c r="M524" s="3" t="s">
        <v>1720</v>
      </c>
      <c r="N524" s="3" t="s">
        <v>1721</v>
      </c>
      <c r="O524" s="4" t="s">
        <v>1728</v>
      </c>
      <c r="P524" s="8">
        <v>50550000</v>
      </c>
      <c r="Q524" s="4" t="s">
        <v>1723</v>
      </c>
    </row>
    <row r="525" spans="1:17" ht="89.25" x14ac:dyDescent="0.2">
      <c r="A525" s="3" t="s">
        <v>1143</v>
      </c>
      <c r="B525" s="3" t="s">
        <v>37</v>
      </c>
      <c r="C525" s="3" t="s">
        <v>31</v>
      </c>
      <c r="D525" s="3" t="s">
        <v>1715</v>
      </c>
      <c r="E525" s="3" t="s">
        <v>655</v>
      </c>
      <c r="F525" s="3" t="s">
        <v>20</v>
      </c>
      <c r="G525" s="3" t="s">
        <v>756</v>
      </c>
      <c r="H525" s="3" t="s">
        <v>1729</v>
      </c>
      <c r="I525" s="3" t="s">
        <v>1730</v>
      </c>
      <c r="J525" s="3" t="s">
        <v>1220</v>
      </c>
      <c r="K525" s="3" t="s">
        <v>1731</v>
      </c>
      <c r="L525" s="3" t="s">
        <v>1732</v>
      </c>
      <c r="M525" s="3" t="s">
        <v>1720</v>
      </c>
      <c r="N525" s="3" t="s">
        <v>1721</v>
      </c>
      <c r="O525" s="4" t="s">
        <v>1733</v>
      </c>
      <c r="P525" s="8">
        <v>61973859</v>
      </c>
      <c r="Q525" s="4" t="s">
        <v>1723</v>
      </c>
    </row>
    <row r="526" spans="1:17" ht="89.25" x14ac:dyDescent="0.2">
      <c r="A526" s="3" t="s">
        <v>1143</v>
      </c>
      <c r="B526" s="3" t="s">
        <v>37</v>
      </c>
      <c r="C526" s="3" t="s">
        <v>31</v>
      </c>
      <c r="D526" s="3" t="s">
        <v>1715</v>
      </c>
      <c r="E526" s="3" t="s">
        <v>655</v>
      </c>
      <c r="F526" s="3" t="s">
        <v>20</v>
      </c>
      <c r="G526" s="3" t="s">
        <v>756</v>
      </c>
      <c r="H526" s="3" t="s">
        <v>1734</v>
      </c>
      <c r="I526" s="3" t="s">
        <v>1735</v>
      </c>
      <c r="J526" s="3" t="s">
        <v>1220</v>
      </c>
      <c r="K526" s="3" t="s">
        <v>1736</v>
      </c>
      <c r="L526" s="3" t="s">
        <v>1737</v>
      </c>
      <c r="M526" s="3" t="s">
        <v>1720</v>
      </c>
      <c r="N526" s="3" t="s">
        <v>1721</v>
      </c>
      <c r="O526" s="4" t="s">
        <v>1733</v>
      </c>
      <c r="P526" s="8">
        <v>97879796</v>
      </c>
      <c r="Q526" s="4" t="s">
        <v>1723</v>
      </c>
    </row>
    <row r="527" spans="1:17" ht="89.25" x14ac:dyDescent="0.2">
      <c r="A527" s="3" t="s">
        <v>1117</v>
      </c>
      <c r="B527" s="3" t="s">
        <v>37</v>
      </c>
      <c r="C527" s="3" t="s">
        <v>31</v>
      </c>
      <c r="D527" s="3" t="s">
        <v>1715</v>
      </c>
      <c r="E527" s="3" t="s">
        <v>655</v>
      </c>
      <c r="F527" s="3" t="s">
        <v>20</v>
      </c>
      <c r="G527" s="3" t="s">
        <v>756</v>
      </c>
      <c r="H527" s="3" t="s">
        <v>1738</v>
      </c>
      <c r="I527" s="3" t="s">
        <v>1739</v>
      </c>
      <c r="J527" s="3" t="s">
        <v>1122</v>
      </c>
      <c r="K527" s="3" t="s">
        <v>44</v>
      </c>
      <c r="L527" s="3" t="s">
        <v>44</v>
      </c>
      <c r="M527" s="3" t="s">
        <v>1720</v>
      </c>
      <c r="N527" s="3" t="s">
        <v>1740</v>
      </c>
      <c r="O527" s="4" t="s">
        <v>1741</v>
      </c>
      <c r="P527" s="8">
        <v>220000000</v>
      </c>
      <c r="Q527" s="4" t="s">
        <v>1723</v>
      </c>
    </row>
    <row r="528" spans="1:17" ht="25.5" x14ac:dyDescent="0.2">
      <c r="A528" s="3" t="s">
        <v>1742</v>
      </c>
      <c r="B528" s="3" t="s">
        <v>30</v>
      </c>
      <c r="C528" s="3" t="s">
        <v>30</v>
      </c>
      <c r="D528" s="3" t="s">
        <v>44</v>
      </c>
      <c r="E528" s="3" t="s">
        <v>655</v>
      </c>
      <c r="F528" s="3" t="s">
        <v>20</v>
      </c>
      <c r="G528" s="3" t="s">
        <v>756</v>
      </c>
      <c r="H528" s="3" t="s">
        <v>1743</v>
      </c>
      <c r="I528" s="3" t="s">
        <v>1744</v>
      </c>
      <c r="J528" s="3" t="s">
        <v>627</v>
      </c>
      <c r="K528" s="3" t="s">
        <v>44</v>
      </c>
      <c r="L528" s="3" t="s">
        <v>44</v>
      </c>
      <c r="M528" s="3" t="s">
        <v>1745</v>
      </c>
      <c r="N528" s="3" t="s">
        <v>1024</v>
      </c>
      <c r="O528" s="4" t="s">
        <v>1745</v>
      </c>
      <c r="P528" s="8">
        <v>10910080</v>
      </c>
      <c r="Q528" s="4" t="s">
        <v>1723</v>
      </c>
    </row>
    <row r="529" spans="1:17" ht="102" x14ac:dyDescent="0.2">
      <c r="A529" s="3" t="s">
        <v>1742</v>
      </c>
      <c r="B529" s="3" t="s">
        <v>30</v>
      </c>
      <c r="C529" s="3" t="s">
        <v>31</v>
      </c>
      <c r="D529" s="3" t="s">
        <v>1702</v>
      </c>
      <c r="E529" s="3" t="s">
        <v>655</v>
      </c>
      <c r="F529" s="3" t="s">
        <v>20</v>
      </c>
      <c r="G529" s="3" t="s">
        <v>756</v>
      </c>
      <c r="H529" s="3" t="s">
        <v>1746</v>
      </c>
      <c r="I529" s="3" t="s">
        <v>1704</v>
      </c>
      <c r="J529" s="3" t="s">
        <v>627</v>
      </c>
      <c r="K529" s="3">
        <v>2383</v>
      </c>
      <c r="L529" s="3">
        <v>3759</v>
      </c>
      <c r="M529" s="3" t="s">
        <v>938</v>
      </c>
      <c r="N529" s="3" t="s">
        <v>1707</v>
      </c>
      <c r="O529" s="4" t="s">
        <v>1708</v>
      </c>
      <c r="P529" s="8">
        <v>27730182</v>
      </c>
      <c r="Q529" s="4" t="s">
        <v>1723</v>
      </c>
    </row>
    <row r="530" spans="1:17" ht="38.25" x14ac:dyDescent="0.2">
      <c r="A530" s="3" t="s">
        <v>1742</v>
      </c>
      <c r="B530" s="3" t="s">
        <v>30</v>
      </c>
      <c r="C530" s="3" t="s">
        <v>31</v>
      </c>
      <c r="D530" s="3" t="s">
        <v>1747</v>
      </c>
      <c r="E530" s="3" t="s">
        <v>655</v>
      </c>
      <c r="F530" s="3" t="s">
        <v>20</v>
      </c>
      <c r="G530" s="3" t="s">
        <v>756</v>
      </c>
      <c r="H530" s="3" t="s">
        <v>1748</v>
      </c>
      <c r="I530" s="3" t="s">
        <v>1749</v>
      </c>
      <c r="J530" s="3" t="s">
        <v>627</v>
      </c>
      <c r="K530" s="3">
        <v>2035</v>
      </c>
      <c r="L530" s="3">
        <v>2069</v>
      </c>
      <c r="M530" s="3" t="s">
        <v>299</v>
      </c>
      <c r="N530" s="3" t="s">
        <v>1750</v>
      </c>
      <c r="O530" s="4" t="s">
        <v>1751</v>
      </c>
      <c r="P530" s="8">
        <v>12668296</v>
      </c>
      <c r="Q530" s="4" t="s">
        <v>1723</v>
      </c>
    </row>
    <row r="531" spans="1:17" ht="38.25" x14ac:dyDescent="0.2">
      <c r="A531" s="3" t="s">
        <v>1742</v>
      </c>
      <c r="B531" s="3" t="s">
        <v>30</v>
      </c>
      <c r="C531" s="3" t="s">
        <v>31</v>
      </c>
      <c r="D531" s="3" t="s">
        <v>44</v>
      </c>
      <c r="E531" s="3" t="s">
        <v>655</v>
      </c>
      <c r="F531" s="3" t="s">
        <v>20</v>
      </c>
      <c r="G531" s="3" t="s">
        <v>756</v>
      </c>
      <c r="H531" s="3" t="s">
        <v>1752</v>
      </c>
      <c r="I531" s="3" t="s">
        <v>1753</v>
      </c>
      <c r="J531" s="3" t="s">
        <v>627</v>
      </c>
      <c r="K531" s="3" t="s">
        <v>44</v>
      </c>
      <c r="L531" s="3" t="s">
        <v>44</v>
      </c>
      <c r="M531" s="3" t="s">
        <v>1745</v>
      </c>
      <c r="N531" s="3" t="s">
        <v>1024</v>
      </c>
      <c r="O531" s="4" t="s">
        <v>1745</v>
      </c>
      <c r="P531" s="8">
        <v>4750090</v>
      </c>
      <c r="Q531" s="4" t="s">
        <v>1723</v>
      </c>
    </row>
    <row r="532" spans="1:17" ht="63.75" x14ac:dyDescent="0.2">
      <c r="A532" s="3" t="s">
        <v>1742</v>
      </c>
      <c r="B532" s="3" t="s">
        <v>30</v>
      </c>
      <c r="C532" s="3" t="s">
        <v>31</v>
      </c>
      <c r="D532" s="3" t="s">
        <v>1754</v>
      </c>
      <c r="E532" s="3" t="s">
        <v>655</v>
      </c>
      <c r="F532" s="3" t="s">
        <v>20</v>
      </c>
      <c r="G532" s="3" t="s">
        <v>756</v>
      </c>
      <c r="H532" s="3" t="s">
        <v>1755</v>
      </c>
      <c r="I532" s="3" t="s">
        <v>1756</v>
      </c>
      <c r="J532" s="3" t="s">
        <v>627</v>
      </c>
      <c r="K532" s="3">
        <v>3665</v>
      </c>
      <c r="L532" s="3">
        <v>5223</v>
      </c>
      <c r="M532" s="3" t="s">
        <v>299</v>
      </c>
      <c r="N532" s="3" t="s">
        <v>1757</v>
      </c>
      <c r="O532" s="4" t="s">
        <v>1758</v>
      </c>
      <c r="P532" s="8">
        <v>12150000</v>
      </c>
      <c r="Q532" s="4" t="s">
        <v>1723</v>
      </c>
    </row>
    <row r="533" spans="1:17" ht="63.75" x14ac:dyDescent="0.2">
      <c r="A533" s="3" t="s">
        <v>1742</v>
      </c>
      <c r="B533" s="3" t="s">
        <v>30</v>
      </c>
      <c r="C533" s="3" t="s">
        <v>31</v>
      </c>
      <c r="D533" s="3" t="s">
        <v>1759</v>
      </c>
      <c r="E533" s="3" t="s">
        <v>655</v>
      </c>
      <c r="F533" s="3" t="s">
        <v>20</v>
      </c>
      <c r="G533" s="3" t="s">
        <v>756</v>
      </c>
      <c r="H533" s="3" t="s">
        <v>1760</v>
      </c>
      <c r="I533" s="3" t="s">
        <v>1761</v>
      </c>
      <c r="J533" s="3" t="s">
        <v>627</v>
      </c>
      <c r="K533" s="3">
        <v>3258</v>
      </c>
      <c r="L533" s="3">
        <v>5210</v>
      </c>
      <c r="M533" s="3" t="s">
        <v>299</v>
      </c>
      <c r="N533" s="3" t="s">
        <v>1762</v>
      </c>
      <c r="O533" s="4" t="s">
        <v>1763</v>
      </c>
      <c r="P533" s="8">
        <v>2000000</v>
      </c>
      <c r="Q533" s="4" t="s">
        <v>1723</v>
      </c>
    </row>
    <row r="534" spans="1:17" ht="63.75" x14ac:dyDescent="0.2">
      <c r="A534" s="3" t="s">
        <v>1742</v>
      </c>
      <c r="B534" s="3" t="s">
        <v>30</v>
      </c>
      <c r="C534" s="3" t="s">
        <v>31</v>
      </c>
      <c r="D534" s="3" t="s">
        <v>1710</v>
      </c>
      <c r="E534" s="3" t="s">
        <v>655</v>
      </c>
      <c r="F534" s="3" t="s">
        <v>20</v>
      </c>
      <c r="G534" s="3" t="s">
        <v>756</v>
      </c>
      <c r="H534" s="3" t="s">
        <v>1764</v>
      </c>
      <c r="I534" s="3" t="s">
        <v>1712</v>
      </c>
      <c r="J534" s="3" t="s">
        <v>627</v>
      </c>
      <c r="K534" s="3" t="s">
        <v>44</v>
      </c>
      <c r="L534" s="3" t="s">
        <v>44</v>
      </c>
      <c r="M534" s="3" t="s">
        <v>1713</v>
      </c>
      <c r="N534" s="3" t="s">
        <v>1024</v>
      </c>
      <c r="O534" s="4" t="s">
        <v>1714</v>
      </c>
      <c r="P534" s="8">
        <v>33924187</v>
      </c>
      <c r="Q534" s="4" t="s">
        <v>1723</v>
      </c>
    </row>
    <row r="535" spans="1:17" ht="114.75" x14ac:dyDescent="0.2">
      <c r="A535" s="3" t="s">
        <v>1765</v>
      </c>
      <c r="B535" s="3" t="s">
        <v>34</v>
      </c>
      <c r="C535" s="3" t="s">
        <v>31</v>
      </c>
      <c r="D535" s="3" t="s">
        <v>1766</v>
      </c>
      <c r="E535" s="3" t="s">
        <v>655</v>
      </c>
      <c r="F535" s="3" t="s">
        <v>1767</v>
      </c>
      <c r="G535" s="3" t="s">
        <v>1768</v>
      </c>
      <c r="H535" s="3" t="s">
        <v>21</v>
      </c>
      <c r="I535" s="3" t="s">
        <v>1769</v>
      </c>
      <c r="J535" s="3" t="s">
        <v>1770</v>
      </c>
      <c r="K535" s="3">
        <v>2841</v>
      </c>
      <c r="L535" s="3">
        <v>4650</v>
      </c>
      <c r="M535" s="3" t="s">
        <v>1771</v>
      </c>
      <c r="N535" s="3" t="s">
        <v>1772</v>
      </c>
      <c r="O535" s="4" t="s">
        <v>1773</v>
      </c>
      <c r="P535" s="8">
        <v>2300000</v>
      </c>
      <c r="Q535" s="4" t="s">
        <v>1774</v>
      </c>
    </row>
    <row r="536" spans="1:17" ht="114.75" x14ac:dyDescent="0.2">
      <c r="A536" s="3" t="s">
        <v>1765</v>
      </c>
      <c r="B536" s="3" t="s">
        <v>34</v>
      </c>
      <c r="C536" s="3" t="s">
        <v>31</v>
      </c>
      <c r="D536" s="3" t="s">
        <v>1775</v>
      </c>
      <c r="E536" s="3" t="s">
        <v>655</v>
      </c>
      <c r="F536" s="3" t="s">
        <v>1767</v>
      </c>
      <c r="G536" s="3" t="s">
        <v>1768</v>
      </c>
      <c r="H536" s="3" t="s">
        <v>21</v>
      </c>
      <c r="I536" s="3" t="s">
        <v>1769</v>
      </c>
      <c r="J536" s="3" t="s">
        <v>1770</v>
      </c>
      <c r="K536" s="3">
        <v>2841</v>
      </c>
      <c r="L536" s="3">
        <v>4651</v>
      </c>
      <c r="M536" s="3" t="s">
        <v>1771</v>
      </c>
      <c r="N536" s="3" t="s">
        <v>1772</v>
      </c>
      <c r="O536" s="4" t="s">
        <v>1773</v>
      </c>
      <c r="P536" s="8">
        <v>2300000</v>
      </c>
      <c r="Q536" s="4" t="s">
        <v>1776</v>
      </c>
    </row>
    <row r="537" spans="1:17" ht="114.75" x14ac:dyDescent="0.2">
      <c r="A537" s="3" t="s">
        <v>1765</v>
      </c>
      <c r="B537" s="3" t="s">
        <v>34</v>
      </c>
      <c r="C537" s="3" t="s">
        <v>31</v>
      </c>
      <c r="D537" s="3" t="s">
        <v>1777</v>
      </c>
      <c r="E537" s="3" t="s">
        <v>655</v>
      </c>
      <c r="F537" s="3" t="s">
        <v>1767</v>
      </c>
      <c r="G537" s="3" t="s">
        <v>1768</v>
      </c>
      <c r="H537" s="3" t="s">
        <v>21</v>
      </c>
      <c r="I537" s="3" t="s">
        <v>1769</v>
      </c>
      <c r="J537" s="3" t="s">
        <v>1770</v>
      </c>
      <c r="K537" s="3">
        <v>2841</v>
      </c>
      <c r="L537" s="3">
        <v>4652</v>
      </c>
      <c r="M537" s="3" t="s">
        <v>1771</v>
      </c>
      <c r="N537" s="3" t="s">
        <v>1772</v>
      </c>
      <c r="O537" s="4" t="s">
        <v>1773</v>
      </c>
      <c r="P537" s="8">
        <v>2300000</v>
      </c>
      <c r="Q537" s="4" t="s">
        <v>1778</v>
      </c>
    </row>
    <row r="538" spans="1:17" ht="114.75" x14ac:dyDescent="0.2">
      <c r="A538" s="3" t="s">
        <v>1765</v>
      </c>
      <c r="B538" s="3" t="s">
        <v>34</v>
      </c>
      <c r="C538" s="3" t="s">
        <v>31</v>
      </c>
      <c r="D538" s="3" t="s">
        <v>1779</v>
      </c>
      <c r="E538" s="3" t="s">
        <v>655</v>
      </c>
      <c r="F538" s="3" t="s">
        <v>1767</v>
      </c>
      <c r="G538" s="3" t="s">
        <v>1768</v>
      </c>
      <c r="H538" s="3" t="s">
        <v>21</v>
      </c>
      <c r="I538" s="3" t="s">
        <v>1769</v>
      </c>
      <c r="J538" s="3" t="s">
        <v>1770</v>
      </c>
      <c r="K538" s="3">
        <v>2841</v>
      </c>
      <c r="L538" s="3">
        <v>4653</v>
      </c>
      <c r="M538" s="3" t="s">
        <v>1771</v>
      </c>
      <c r="N538" s="3" t="s">
        <v>1772</v>
      </c>
      <c r="O538" s="4" t="s">
        <v>1773</v>
      </c>
      <c r="P538" s="8">
        <v>2300000</v>
      </c>
      <c r="Q538" s="4" t="s">
        <v>1780</v>
      </c>
    </row>
    <row r="539" spans="1:17" ht="114.75" x14ac:dyDescent="0.2">
      <c r="A539" s="3" t="s">
        <v>1765</v>
      </c>
      <c r="B539" s="3" t="s">
        <v>34</v>
      </c>
      <c r="C539" s="3" t="s">
        <v>31</v>
      </c>
      <c r="D539" s="3" t="s">
        <v>1781</v>
      </c>
      <c r="E539" s="3" t="s">
        <v>655</v>
      </c>
      <c r="F539" s="3" t="s">
        <v>1767</v>
      </c>
      <c r="G539" s="3" t="s">
        <v>1768</v>
      </c>
      <c r="H539" s="3" t="s">
        <v>21</v>
      </c>
      <c r="I539" s="3" t="s">
        <v>1769</v>
      </c>
      <c r="J539" s="3" t="s">
        <v>1770</v>
      </c>
      <c r="K539" s="3">
        <v>2841</v>
      </c>
      <c r="L539" s="3">
        <v>4654</v>
      </c>
      <c r="M539" s="3" t="s">
        <v>1771</v>
      </c>
      <c r="N539" s="3" t="s">
        <v>1772</v>
      </c>
      <c r="O539" s="4" t="s">
        <v>1773</v>
      </c>
      <c r="P539" s="8">
        <v>2300000</v>
      </c>
      <c r="Q539" s="4" t="s">
        <v>1782</v>
      </c>
    </row>
    <row r="540" spans="1:17" ht="114.75" x14ac:dyDescent="0.2">
      <c r="A540" s="3" t="s">
        <v>1765</v>
      </c>
      <c r="B540" s="3" t="s">
        <v>34</v>
      </c>
      <c r="C540" s="3" t="s">
        <v>31</v>
      </c>
      <c r="D540" s="3" t="s">
        <v>1783</v>
      </c>
      <c r="E540" s="3" t="s">
        <v>655</v>
      </c>
      <c r="F540" s="3" t="s">
        <v>1767</v>
      </c>
      <c r="G540" s="3" t="s">
        <v>1768</v>
      </c>
      <c r="H540" s="3" t="s">
        <v>21</v>
      </c>
      <c r="I540" s="3" t="s">
        <v>1769</v>
      </c>
      <c r="J540" s="3" t="s">
        <v>1770</v>
      </c>
      <c r="K540" s="3">
        <v>2841</v>
      </c>
      <c r="L540" s="3">
        <v>4655</v>
      </c>
      <c r="M540" s="3" t="s">
        <v>1771</v>
      </c>
      <c r="N540" s="3" t="s">
        <v>1772</v>
      </c>
      <c r="O540" s="4" t="s">
        <v>1773</v>
      </c>
      <c r="P540" s="8">
        <v>2300000</v>
      </c>
      <c r="Q540" s="4" t="s">
        <v>1784</v>
      </c>
    </row>
    <row r="541" spans="1:17" ht="114.75" x14ac:dyDescent="0.2">
      <c r="A541" s="3" t="s">
        <v>1765</v>
      </c>
      <c r="B541" s="3" t="s">
        <v>34</v>
      </c>
      <c r="C541" s="3" t="s">
        <v>31</v>
      </c>
      <c r="D541" s="3" t="s">
        <v>1785</v>
      </c>
      <c r="E541" s="3" t="s">
        <v>655</v>
      </c>
      <c r="F541" s="3" t="s">
        <v>1767</v>
      </c>
      <c r="G541" s="3" t="s">
        <v>1768</v>
      </c>
      <c r="H541" s="3" t="s">
        <v>21</v>
      </c>
      <c r="I541" s="3" t="s">
        <v>1769</v>
      </c>
      <c r="J541" s="3" t="s">
        <v>1770</v>
      </c>
      <c r="K541" s="3">
        <v>2841</v>
      </c>
      <c r="L541" s="3">
        <v>4656</v>
      </c>
      <c r="M541" s="3" t="s">
        <v>1771</v>
      </c>
      <c r="N541" s="3" t="s">
        <v>1772</v>
      </c>
      <c r="O541" s="4" t="s">
        <v>1773</v>
      </c>
      <c r="P541" s="8">
        <v>2300000</v>
      </c>
      <c r="Q541" s="4" t="s">
        <v>1786</v>
      </c>
    </row>
    <row r="542" spans="1:17" ht="114.75" x14ac:dyDescent="0.2">
      <c r="A542" s="3" t="s">
        <v>1765</v>
      </c>
      <c r="B542" s="3" t="s">
        <v>34</v>
      </c>
      <c r="C542" s="3" t="s">
        <v>31</v>
      </c>
      <c r="D542" s="3" t="s">
        <v>1787</v>
      </c>
      <c r="E542" s="3" t="s">
        <v>655</v>
      </c>
      <c r="F542" s="3" t="s">
        <v>1767</v>
      </c>
      <c r="G542" s="3" t="s">
        <v>1768</v>
      </c>
      <c r="H542" s="3" t="s">
        <v>21</v>
      </c>
      <c r="I542" s="3" t="s">
        <v>1769</v>
      </c>
      <c r="J542" s="3" t="s">
        <v>1770</v>
      </c>
      <c r="K542" s="3">
        <v>2841</v>
      </c>
      <c r="L542" s="3">
        <v>4657</v>
      </c>
      <c r="M542" s="3" t="s">
        <v>1771</v>
      </c>
      <c r="N542" s="3" t="s">
        <v>1772</v>
      </c>
      <c r="O542" s="4" t="s">
        <v>1773</v>
      </c>
      <c r="P542" s="8">
        <v>2300000</v>
      </c>
      <c r="Q542" s="4" t="s">
        <v>1788</v>
      </c>
    </row>
    <row r="543" spans="1:17" ht="114.75" x14ac:dyDescent="0.2">
      <c r="A543" s="3" t="s">
        <v>1765</v>
      </c>
      <c r="B543" s="3" t="s">
        <v>34</v>
      </c>
      <c r="C543" s="3" t="s">
        <v>31</v>
      </c>
      <c r="D543" s="3" t="s">
        <v>1789</v>
      </c>
      <c r="E543" s="3" t="s">
        <v>655</v>
      </c>
      <c r="F543" s="3" t="s">
        <v>1767</v>
      </c>
      <c r="G543" s="3" t="s">
        <v>1768</v>
      </c>
      <c r="H543" s="3" t="s">
        <v>21</v>
      </c>
      <c r="I543" s="3" t="s">
        <v>1769</v>
      </c>
      <c r="J543" s="3" t="s">
        <v>1770</v>
      </c>
      <c r="K543" s="3">
        <v>2841</v>
      </c>
      <c r="L543" s="3">
        <v>4658</v>
      </c>
      <c r="M543" s="3" t="s">
        <v>1771</v>
      </c>
      <c r="N543" s="3" t="s">
        <v>1772</v>
      </c>
      <c r="O543" s="4" t="s">
        <v>1773</v>
      </c>
      <c r="P543" s="8">
        <v>2300000</v>
      </c>
      <c r="Q543" s="4" t="s">
        <v>1790</v>
      </c>
    </row>
    <row r="544" spans="1:17" ht="114.75" x14ac:dyDescent="0.2">
      <c r="A544" s="3" t="s">
        <v>1765</v>
      </c>
      <c r="B544" s="3" t="s">
        <v>34</v>
      </c>
      <c r="C544" s="3" t="s">
        <v>31</v>
      </c>
      <c r="D544" s="3" t="s">
        <v>1791</v>
      </c>
      <c r="E544" s="3" t="s">
        <v>655</v>
      </c>
      <c r="F544" s="3" t="s">
        <v>1767</v>
      </c>
      <c r="G544" s="3" t="s">
        <v>1768</v>
      </c>
      <c r="H544" s="3" t="s">
        <v>21</v>
      </c>
      <c r="I544" s="3" t="s">
        <v>1769</v>
      </c>
      <c r="J544" s="3" t="s">
        <v>1770</v>
      </c>
      <c r="K544" s="3">
        <v>2841</v>
      </c>
      <c r="L544" s="3">
        <v>4659</v>
      </c>
      <c r="M544" s="3" t="s">
        <v>1771</v>
      </c>
      <c r="N544" s="3" t="s">
        <v>1772</v>
      </c>
      <c r="O544" s="4" t="s">
        <v>1773</v>
      </c>
      <c r="P544" s="8">
        <v>2300000</v>
      </c>
      <c r="Q544" s="4" t="s">
        <v>1792</v>
      </c>
    </row>
    <row r="545" spans="1:17" ht="114.75" x14ac:dyDescent="0.2">
      <c r="A545" s="3" t="s">
        <v>1765</v>
      </c>
      <c r="B545" s="3" t="s">
        <v>34</v>
      </c>
      <c r="C545" s="3" t="s">
        <v>31</v>
      </c>
      <c r="D545" s="3" t="s">
        <v>1793</v>
      </c>
      <c r="E545" s="3" t="s">
        <v>655</v>
      </c>
      <c r="F545" s="3" t="s">
        <v>1767</v>
      </c>
      <c r="G545" s="3" t="s">
        <v>1768</v>
      </c>
      <c r="H545" s="3" t="s">
        <v>21</v>
      </c>
      <c r="I545" s="3" t="s">
        <v>1769</v>
      </c>
      <c r="J545" s="3" t="s">
        <v>1770</v>
      </c>
      <c r="K545" s="3">
        <v>2841</v>
      </c>
      <c r="L545" s="3">
        <v>4660</v>
      </c>
      <c r="M545" s="3" t="s">
        <v>1771</v>
      </c>
      <c r="N545" s="3" t="s">
        <v>1772</v>
      </c>
      <c r="O545" s="4" t="s">
        <v>1773</v>
      </c>
      <c r="P545" s="8">
        <v>2300000</v>
      </c>
      <c r="Q545" s="4" t="s">
        <v>1794</v>
      </c>
    </row>
    <row r="546" spans="1:17" ht="114.75" x14ac:dyDescent="0.2">
      <c r="A546" s="3" t="s">
        <v>1765</v>
      </c>
      <c r="B546" s="3" t="s">
        <v>34</v>
      </c>
      <c r="C546" s="3" t="s">
        <v>31</v>
      </c>
      <c r="D546" s="3" t="s">
        <v>44</v>
      </c>
      <c r="E546" s="3" t="s">
        <v>655</v>
      </c>
      <c r="F546" s="3" t="s">
        <v>1767</v>
      </c>
      <c r="G546" s="3" t="s">
        <v>1768</v>
      </c>
      <c r="H546" s="3" t="s">
        <v>21</v>
      </c>
      <c r="I546" s="3" t="s">
        <v>1769</v>
      </c>
      <c r="J546" s="3" t="s">
        <v>1770</v>
      </c>
      <c r="K546" s="3">
        <v>2603</v>
      </c>
      <c r="L546" s="3" t="s">
        <v>44</v>
      </c>
      <c r="M546" s="3" t="s">
        <v>1771</v>
      </c>
      <c r="N546" s="3" t="s">
        <v>1795</v>
      </c>
      <c r="O546" s="4" t="s">
        <v>1796</v>
      </c>
      <c r="P546" s="8">
        <v>6541232</v>
      </c>
      <c r="Q546" s="4" t="s">
        <v>1797</v>
      </c>
    </row>
    <row r="547" spans="1:17" ht="102" x14ac:dyDescent="0.2">
      <c r="A547" s="3" t="s">
        <v>1765</v>
      </c>
      <c r="B547" s="3" t="s">
        <v>34</v>
      </c>
      <c r="C547" s="3" t="s">
        <v>31</v>
      </c>
      <c r="D547" s="3" t="s">
        <v>44</v>
      </c>
      <c r="E547" s="3" t="s">
        <v>655</v>
      </c>
      <c r="F547" s="3" t="s">
        <v>1767</v>
      </c>
      <c r="G547" s="3" t="s">
        <v>1768</v>
      </c>
      <c r="H547" s="3" t="s">
        <v>21</v>
      </c>
      <c r="I547" s="3" t="s">
        <v>1769</v>
      </c>
      <c r="J547" s="3" t="s">
        <v>1770</v>
      </c>
      <c r="K547" s="3">
        <v>2265</v>
      </c>
      <c r="L547" s="3" t="s">
        <v>44</v>
      </c>
      <c r="M547" s="3" t="s">
        <v>1771</v>
      </c>
      <c r="N547" s="3" t="s">
        <v>1798</v>
      </c>
      <c r="O547" s="4" t="s">
        <v>1799</v>
      </c>
      <c r="P547" s="8">
        <v>5600000</v>
      </c>
      <c r="Q547" s="4" t="s">
        <v>1800</v>
      </c>
    </row>
    <row r="548" spans="1:17" ht="114.75" x14ac:dyDescent="0.2">
      <c r="A548" s="3" t="s">
        <v>1765</v>
      </c>
      <c r="B548" s="3" t="s">
        <v>34</v>
      </c>
      <c r="C548" s="3" t="s">
        <v>31</v>
      </c>
      <c r="D548" s="3" t="s">
        <v>44</v>
      </c>
      <c r="E548" s="3" t="s">
        <v>655</v>
      </c>
      <c r="F548" s="3" t="s">
        <v>1767</v>
      </c>
      <c r="G548" s="3" t="s">
        <v>1768</v>
      </c>
      <c r="H548" s="3" t="s">
        <v>21</v>
      </c>
      <c r="I548" s="3" t="s">
        <v>1769</v>
      </c>
      <c r="J548" s="3" t="s">
        <v>1770</v>
      </c>
      <c r="K548" s="3">
        <v>2264</v>
      </c>
      <c r="L548" s="3" t="s">
        <v>44</v>
      </c>
      <c r="M548" s="3" t="s">
        <v>1771</v>
      </c>
      <c r="N548" s="3" t="s">
        <v>44</v>
      </c>
      <c r="O548" s="4" t="s">
        <v>1801</v>
      </c>
      <c r="P548" s="8">
        <v>7000000</v>
      </c>
      <c r="Q548" s="4" t="s">
        <v>1802</v>
      </c>
    </row>
    <row r="549" spans="1:17" ht="114.75" x14ac:dyDescent="0.2">
      <c r="A549" s="3" t="s">
        <v>1765</v>
      </c>
      <c r="B549" s="3" t="s">
        <v>34</v>
      </c>
      <c r="C549" s="3" t="s">
        <v>31</v>
      </c>
      <c r="D549" s="3" t="s">
        <v>44</v>
      </c>
      <c r="E549" s="3" t="s">
        <v>655</v>
      </c>
      <c r="F549" s="3" t="s">
        <v>1767</v>
      </c>
      <c r="G549" s="3" t="s">
        <v>1768</v>
      </c>
      <c r="H549" s="3" t="s">
        <v>21</v>
      </c>
      <c r="I549" s="3" t="s">
        <v>1769</v>
      </c>
      <c r="J549" s="3" t="s">
        <v>1770</v>
      </c>
      <c r="K549" s="3">
        <v>2266</v>
      </c>
      <c r="L549" s="3" t="s">
        <v>44</v>
      </c>
      <c r="M549" s="3" t="s">
        <v>1771</v>
      </c>
      <c r="N549" s="3" t="s">
        <v>44</v>
      </c>
      <c r="O549" s="4" t="s">
        <v>1803</v>
      </c>
      <c r="P549" s="8">
        <v>4000000</v>
      </c>
      <c r="Q549" s="4" t="s">
        <v>1802</v>
      </c>
    </row>
    <row r="550" spans="1:17" ht="114.75" x14ac:dyDescent="0.2">
      <c r="A550" s="3" t="s">
        <v>1765</v>
      </c>
      <c r="B550" s="3" t="s">
        <v>34</v>
      </c>
      <c r="C550" s="3" t="s">
        <v>31</v>
      </c>
      <c r="D550" s="3" t="s">
        <v>44</v>
      </c>
      <c r="E550" s="3" t="s">
        <v>655</v>
      </c>
      <c r="F550" s="3" t="s">
        <v>1767</v>
      </c>
      <c r="G550" s="3" t="s">
        <v>1768</v>
      </c>
      <c r="H550" s="3" t="s">
        <v>21</v>
      </c>
      <c r="I550" s="3" t="s">
        <v>1769</v>
      </c>
      <c r="J550" s="3" t="s">
        <v>1770</v>
      </c>
      <c r="K550" s="3">
        <v>2267</v>
      </c>
      <c r="L550" s="3" t="s">
        <v>44</v>
      </c>
      <c r="M550" s="3" t="s">
        <v>1771</v>
      </c>
      <c r="N550" s="3" t="s">
        <v>44</v>
      </c>
      <c r="O550" s="4" t="s">
        <v>1804</v>
      </c>
      <c r="P550" s="8">
        <v>7000000</v>
      </c>
      <c r="Q550" s="4" t="s">
        <v>1802</v>
      </c>
    </row>
    <row r="551" spans="1:17" ht="102" x14ac:dyDescent="0.2">
      <c r="A551" s="3" t="s">
        <v>1765</v>
      </c>
      <c r="B551" s="3" t="s">
        <v>34</v>
      </c>
      <c r="C551" s="3" t="s">
        <v>31</v>
      </c>
      <c r="D551" s="3" t="s">
        <v>44</v>
      </c>
      <c r="E551" s="3" t="s">
        <v>655</v>
      </c>
      <c r="F551" s="3" t="s">
        <v>1767</v>
      </c>
      <c r="G551" s="3" t="s">
        <v>1768</v>
      </c>
      <c r="H551" s="3" t="s">
        <v>21</v>
      </c>
      <c r="I551" s="3" t="s">
        <v>1769</v>
      </c>
      <c r="J551" s="3" t="s">
        <v>1770</v>
      </c>
      <c r="K551" s="3">
        <v>2602</v>
      </c>
      <c r="L551" s="3" t="s">
        <v>44</v>
      </c>
      <c r="M551" s="3" t="s">
        <v>1771</v>
      </c>
      <c r="N551" s="3" t="s">
        <v>44</v>
      </c>
      <c r="O551" s="4" t="s">
        <v>1805</v>
      </c>
      <c r="P551" s="8">
        <v>4000000</v>
      </c>
      <c r="Q551" s="4" t="s">
        <v>1806</v>
      </c>
    </row>
    <row r="552" spans="1:17" ht="102" x14ac:dyDescent="0.2">
      <c r="A552" s="3" t="s">
        <v>1765</v>
      </c>
      <c r="B552" s="3" t="s">
        <v>34</v>
      </c>
      <c r="C552" s="3" t="s">
        <v>31</v>
      </c>
      <c r="D552" s="3" t="s">
        <v>44</v>
      </c>
      <c r="E552" s="3" t="s">
        <v>655</v>
      </c>
      <c r="F552" s="3" t="s">
        <v>1767</v>
      </c>
      <c r="G552" s="3" t="s">
        <v>1768</v>
      </c>
      <c r="H552" s="3" t="s">
        <v>21</v>
      </c>
      <c r="I552" s="3" t="s">
        <v>1769</v>
      </c>
      <c r="J552" s="3" t="s">
        <v>1770</v>
      </c>
      <c r="K552" s="3">
        <v>2790</v>
      </c>
      <c r="L552" s="3" t="s">
        <v>44</v>
      </c>
      <c r="M552" s="3" t="s">
        <v>1771</v>
      </c>
      <c r="N552" s="3" t="s">
        <v>1807</v>
      </c>
      <c r="O552" s="4" t="s">
        <v>1808</v>
      </c>
      <c r="P552" s="8">
        <v>7829742</v>
      </c>
      <c r="Q552" s="4" t="s">
        <v>1809</v>
      </c>
    </row>
    <row r="553" spans="1:17" ht="102" x14ac:dyDescent="0.2">
      <c r="A553" s="3" t="s">
        <v>1765</v>
      </c>
      <c r="B553" s="3" t="s">
        <v>34</v>
      </c>
      <c r="C553" s="3" t="s">
        <v>31</v>
      </c>
      <c r="D553" s="3" t="s">
        <v>44</v>
      </c>
      <c r="E553" s="3" t="s">
        <v>655</v>
      </c>
      <c r="F553" s="3" t="s">
        <v>1767</v>
      </c>
      <c r="G553" s="3" t="s">
        <v>1768</v>
      </c>
      <c r="H553" s="3" t="s">
        <v>21</v>
      </c>
      <c r="I553" s="3" t="s">
        <v>1769</v>
      </c>
      <c r="J553" s="3" t="s">
        <v>1770</v>
      </c>
      <c r="K553" s="3">
        <v>2842</v>
      </c>
      <c r="L553" s="3" t="s">
        <v>44</v>
      </c>
      <c r="M553" s="3" t="s">
        <v>1771</v>
      </c>
      <c r="N553" s="3" t="s">
        <v>1807</v>
      </c>
      <c r="O553" s="4" t="s">
        <v>1810</v>
      </c>
      <c r="P553" s="8">
        <v>4600000</v>
      </c>
      <c r="Q553" s="4" t="s">
        <v>1809</v>
      </c>
    </row>
    <row r="554" spans="1:17" ht="114.75" x14ac:dyDescent="0.2">
      <c r="A554" s="3" t="s">
        <v>1811</v>
      </c>
      <c r="B554" s="3" t="s">
        <v>34</v>
      </c>
      <c r="C554" s="3" t="s">
        <v>31</v>
      </c>
      <c r="D554" s="3" t="s">
        <v>44</v>
      </c>
      <c r="E554" s="3" t="s">
        <v>655</v>
      </c>
      <c r="F554" s="3" t="s">
        <v>1767</v>
      </c>
      <c r="G554" s="3" t="s">
        <v>1768</v>
      </c>
      <c r="H554" s="3" t="s">
        <v>21</v>
      </c>
      <c r="I554" s="3" t="s">
        <v>1769</v>
      </c>
      <c r="J554" s="3" t="s">
        <v>1812</v>
      </c>
      <c r="K554" s="3">
        <v>2847</v>
      </c>
      <c r="L554" s="3" t="s">
        <v>44</v>
      </c>
      <c r="M554" s="3" t="s">
        <v>1771</v>
      </c>
      <c r="N554" s="3" t="s">
        <v>44</v>
      </c>
      <c r="O554" s="4" t="s">
        <v>1813</v>
      </c>
      <c r="P554" s="8">
        <v>9600000</v>
      </c>
      <c r="Q554" s="4" t="s">
        <v>1814</v>
      </c>
    </row>
    <row r="555" spans="1:17" ht="114.75" x14ac:dyDescent="0.2">
      <c r="A555" s="3" t="s">
        <v>1765</v>
      </c>
      <c r="B555" s="3" t="s">
        <v>34</v>
      </c>
      <c r="C555" s="3" t="s">
        <v>31</v>
      </c>
      <c r="D555" s="3" t="s">
        <v>44</v>
      </c>
      <c r="E555" s="3" t="s">
        <v>655</v>
      </c>
      <c r="F555" s="3" t="s">
        <v>1767</v>
      </c>
      <c r="G555" s="3" t="s">
        <v>1768</v>
      </c>
      <c r="H555" s="3" t="s">
        <v>21</v>
      </c>
      <c r="I555" s="3" t="s">
        <v>1769</v>
      </c>
      <c r="J555" s="3" t="s">
        <v>1770</v>
      </c>
      <c r="K555" s="3" t="s">
        <v>44</v>
      </c>
      <c r="L555" s="3" t="s">
        <v>44</v>
      </c>
      <c r="M555" s="3" t="s">
        <v>1771</v>
      </c>
      <c r="N555" s="3" t="s">
        <v>44</v>
      </c>
      <c r="O555" s="4" t="s">
        <v>1815</v>
      </c>
      <c r="P555" s="8">
        <v>5000000</v>
      </c>
      <c r="Q555" s="4" t="s">
        <v>1802</v>
      </c>
    </row>
    <row r="556" spans="1:17" ht="76.5" x14ac:dyDescent="0.2">
      <c r="A556" s="3" t="s">
        <v>1816</v>
      </c>
      <c r="B556" s="3" t="s">
        <v>43</v>
      </c>
      <c r="C556" s="3" t="s">
        <v>31</v>
      </c>
      <c r="D556" s="3" t="s">
        <v>1817</v>
      </c>
      <c r="E556" s="3" t="s">
        <v>655</v>
      </c>
      <c r="F556" s="3" t="s">
        <v>20</v>
      </c>
      <c r="G556" s="3" t="s">
        <v>756</v>
      </c>
      <c r="H556" s="3" t="s">
        <v>21</v>
      </c>
      <c r="I556" s="3" t="s">
        <v>1769</v>
      </c>
      <c r="J556" s="3" t="s">
        <v>1818</v>
      </c>
      <c r="K556" s="3">
        <v>741</v>
      </c>
      <c r="L556" s="3">
        <v>446</v>
      </c>
      <c r="M556" s="3" t="s">
        <v>24</v>
      </c>
      <c r="N556" s="3" t="s">
        <v>1819</v>
      </c>
      <c r="O556" s="4" t="s">
        <v>1820</v>
      </c>
      <c r="P556" s="8">
        <v>4724872</v>
      </c>
      <c r="Q556" s="4" t="s">
        <v>1821</v>
      </c>
    </row>
    <row r="557" spans="1:17" ht="76.5" x14ac:dyDescent="0.2">
      <c r="A557" s="3" t="s">
        <v>1816</v>
      </c>
      <c r="B557" s="3" t="s">
        <v>43</v>
      </c>
      <c r="C557" s="3" t="s">
        <v>31</v>
      </c>
      <c r="D557" s="3" t="s">
        <v>1822</v>
      </c>
      <c r="E557" s="3" t="s">
        <v>655</v>
      </c>
      <c r="F557" s="3" t="s">
        <v>20</v>
      </c>
      <c r="G557" s="3" t="s">
        <v>756</v>
      </c>
      <c r="H557" s="3" t="s">
        <v>21</v>
      </c>
      <c r="I557" s="3" t="s">
        <v>1769</v>
      </c>
      <c r="J557" s="3" t="s">
        <v>1818</v>
      </c>
      <c r="K557" s="3">
        <v>532</v>
      </c>
      <c r="L557" s="3">
        <v>412</v>
      </c>
      <c r="M557" s="3" t="s">
        <v>24</v>
      </c>
      <c r="N557" s="3" t="s">
        <v>1823</v>
      </c>
      <c r="O557" s="4" t="s">
        <v>1824</v>
      </c>
      <c r="P557" s="8">
        <v>3346784</v>
      </c>
      <c r="Q557" s="4" t="s">
        <v>1825</v>
      </c>
    </row>
    <row r="558" spans="1:17" ht="76.5" x14ac:dyDescent="0.2">
      <c r="A558" s="3" t="s">
        <v>1816</v>
      </c>
      <c r="B558" s="3" t="s">
        <v>43</v>
      </c>
      <c r="C558" s="3" t="s">
        <v>31</v>
      </c>
      <c r="D558" s="3" t="s">
        <v>1826</v>
      </c>
      <c r="E558" s="3" t="s">
        <v>655</v>
      </c>
      <c r="F558" s="3" t="s">
        <v>20</v>
      </c>
      <c r="G558" s="3" t="s">
        <v>756</v>
      </c>
      <c r="H558" s="3" t="s">
        <v>21</v>
      </c>
      <c r="I558" s="3" t="s">
        <v>1769</v>
      </c>
      <c r="J558" s="3" t="s">
        <v>1818</v>
      </c>
      <c r="K558" s="3">
        <v>465</v>
      </c>
      <c r="L558" s="3">
        <v>249</v>
      </c>
      <c r="M558" s="3" t="s">
        <v>24</v>
      </c>
      <c r="N558" s="3" t="s">
        <v>1827</v>
      </c>
      <c r="O558" s="4" t="s">
        <v>1828</v>
      </c>
      <c r="P558" s="8">
        <v>3346784</v>
      </c>
      <c r="Q558" s="4" t="s">
        <v>1829</v>
      </c>
    </row>
    <row r="559" spans="1:17" ht="76.5" x14ac:dyDescent="0.2">
      <c r="A559" s="3" t="s">
        <v>1816</v>
      </c>
      <c r="B559" s="3" t="s">
        <v>43</v>
      </c>
      <c r="C559" s="3" t="s">
        <v>31</v>
      </c>
      <c r="D559" s="3" t="s">
        <v>1830</v>
      </c>
      <c r="E559" s="3" t="s">
        <v>655</v>
      </c>
      <c r="F559" s="3" t="s">
        <v>20</v>
      </c>
      <c r="G559" s="3" t="s">
        <v>756</v>
      </c>
      <c r="H559" s="3" t="s">
        <v>21</v>
      </c>
      <c r="I559" s="3" t="s">
        <v>1769</v>
      </c>
      <c r="J559" s="3" t="s">
        <v>1818</v>
      </c>
      <c r="K559" s="3">
        <v>651</v>
      </c>
      <c r="L559" s="3">
        <v>456</v>
      </c>
      <c r="M559" s="3" t="s">
        <v>24</v>
      </c>
      <c r="N559" s="3" t="s">
        <v>1831</v>
      </c>
      <c r="O559" s="4" t="s">
        <v>1832</v>
      </c>
      <c r="P559" s="8">
        <v>3346784</v>
      </c>
      <c r="Q559" s="4" t="s">
        <v>1825</v>
      </c>
    </row>
    <row r="560" spans="1:17" ht="76.5" x14ac:dyDescent="0.2">
      <c r="A560" s="3" t="s">
        <v>1816</v>
      </c>
      <c r="B560" s="3" t="s">
        <v>43</v>
      </c>
      <c r="C560" s="3" t="s">
        <v>31</v>
      </c>
      <c r="D560" s="3" t="s">
        <v>1833</v>
      </c>
      <c r="E560" s="3" t="s">
        <v>655</v>
      </c>
      <c r="F560" s="3" t="s">
        <v>20</v>
      </c>
      <c r="G560" s="3" t="s">
        <v>756</v>
      </c>
      <c r="H560" s="3" t="s">
        <v>21</v>
      </c>
      <c r="I560" s="3" t="s">
        <v>1769</v>
      </c>
      <c r="J560" s="3" t="s">
        <v>1818</v>
      </c>
      <c r="K560" s="3">
        <v>803</v>
      </c>
      <c r="L560" s="3">
        <v>612</v>
      </c>
      <c r="M560" s="3" t="s">
        <v>24</v>
      </c>
      <c r="N560" s="3" t="s">
        <v>1834</v>
      </c>
      <c r="O560" s="4" t="s">
        <v>1835</v>
      </c>
      <c r="P560" s="8">
        <v>5676063</v>
      </c>
      <c r="Q560" s="4" t="s">
        <v>1836</v>
      </c>
    </row>
    <row r="561" spans="1:17" ht="76.5" x14ac:dyDescent="0.2">
      <c r="A561" s="3" t="s">
        <v>1816</v>
      </c>
      <c r="B561" s="3" t="s">
        <v>43</v>
      </c>
      <c r="C561" s="3" t="s">
        <v>31</v>
      </c>
      <c r="D561" s="3" t="s">
        <v>1837</v>
      </c>
      <c r="E561" s="3" t="s">
        <v>655</v>
      </c>
      <c r="F561" s="3" t="s">
        <v>20</v>
      </c>
      <c r="G561" s="3" t="s">
        <v>756</v>
      </c>
      <c r="H561" s="3" t="s">
        <v>21</v>
      </c>
      <c r="I561" s="3" t="s">
        <v>1769</v>
      </c>
      <c r="J561" s="3" t="s">
        <v>1818</v>
      </c>
      <c r="K561" s="3">
        <v>988</v>
      </c>
      <c r="L561" s="3">
        <v>770</v>
      </c>
      <c r="M561" s="3" t="s">
        <v>24</v>
      </c>
      <c r="N561" s="3" t="s">
        <v>1838</v>
      </c>
      <c r="O561" s="4" t="s">
        <v>1839</v>
      </c>
      <c r="P561" s="8">
        <v>9920211</v>
      </c>
      <c r="Q561" s="4" t="s">
        <v>1836</v>
      </c>
    </row>
    <row r="562" spans="1:17" ht="76.5" x14ac:dyDescent="0.2">
      <c r="A562" s="3" t="s">
        <v>1816</v>
      </c>
      <c r="B562" s="3" t="s">
        <v>43</v>
      </c>
      <c r="C562" s="3" t="s">
        <v>31</v>
      </c>
      <c r="D562" s="3" t="s">
        <v>1840</v>
      </c>
      <c r="E562" s="3" t="s">
        <v>655</v>
      </c>
      <c r="F562" s="3" t="s">
        <v>20</v>
      </c>
      <c r="G562" s="3" t="s">
        <v>756</v>
      </c>
      <c r="H562" s="3" t="s">
        <v>21</v>
      </c>
      <c r="I562" s="3" t="s">
        <v>1769</v>
      </c>
      <c r="J562" s="3" t="s">
        <v>1818</v>
      </c>
      <c r="K562" s="3">
        <v>989</v>
      </c>
      <c r="L562" s="3">
        <v>746</v>
      </c>
      <c r="M562" s="3" t="s">
        <v>24</v>
      </c>
      <c r="N562" s="3" t="s">
        <v>1841</v>
      </c>
      <c r="O562" s="4" t="s">
        <v>1839</v>
      </c>
      <c r="P562" s="8">
        <v>9920211</v>
      </c>
      <c r="Q562" s="4" t="s">
        <v>1836</v>
      </c>
    </row>
    <row r="563" spans="1:17" ht="102" x14ac:dyDescent="0.2">
      <c r="A563" s="3" t="s">
        <v>1842</v>
      </c>
      <c r="B563" s="3" t="s">
        <v>40</v>
      </c>
      <c r="C563" s="3" t="s">
        <v>31</v>
      </c>
      <c r="D563" s="3" t="s">
        <v>1843</v>
      </c>
      <c r="E563" s="3" t="s">
        <v>655</v>
      </c>
      <c r="F563" s="3" t="s">
        <v>20</v>
      </c>
      <c r="G563" s="3" t="s">
        <v>756</v>
      </c>
      <c r="H563" s="3" t="s">
        <v>21</v>
      </c>
      <c r="I563" s="3" t="s">
        <v>1769</v>
      </c>
      <c r="J563" s="3" t="s">
        <v>1844</v>
      </c>
      <c r="K563" s="3">
        <v>2699</v>
      </c>
      <c r="L563" s="3">
        <v>3726</v>
      </c>
      <c r="M563" s="3" t="s">
        <v>24</v>
      </c>
      <c r="N563" s="3" t="s">
        <v>1845</v>
      </c>
      <c r="O563" s="4" t="s">
        <v>1846</v>
      </c>
      <c r="P563" s="8">
        <v>13400000</v>
      </c>
      <c r="Q563" s="4" t="s">
        <v>1847</v>
      </c>
    </row>
    <row r="564" spans="1:17" ht="102" x14ac:dyDescent="0.2">
      <c r="A564" s="3" t="s">
        <v>1842</v>
      </c>
      <c r="B564" s="3" t="s">
        <v>40</v>
      </c>
      <c r="C564" s="3" t="s">
        <v>31</v>
      </c>
      <c r="D564" s="3" t="s">
        <v>1848</v>
      </c>
      <c r="E564" s="3" t="s">
        <v>655</v>
      </c>
      <c r="F564" s="3" t="s">
        <v>20</v>
      </c>
      <c r="G564" s="3" t="s">
        <v>756</v>
      </c>
      <c r="H564" s="3" t="s">
        <v>21</v>
      </c>
      <c r="I564" s="3" t="s">
        <v>1769</v>
      </c>
      <c r="J564" s="3" t="s">
        <v>1844</v>
      </c>
      <c r="K564" s="3">
        <v>2067</v>
      </c>
      <c r="L564" s="3">
        <v>1889</v>
      </c>
      <c r="M564" s="3" t="s">
        <v>24</v>
      </c>
      <c r="N564" s="3" t="s">
        <v>1849</v>
      </c>
      <c r="O564" s="4" t="s">
        <v>1850</v>
      </c>
      <c r="P564" s="8">
        <v>7300000</v>
      </c>
      <c r="Q564" s="4" t="s">
        <v>1847</v>
      </c>
    </row>
    <row r="565" spans="1:17" ht="102" x14ac:dyDescent="0.2">
      <c r="A565" s="3" t="s">
        <v>1851</v>
      </c>
      <c r="B565" s="3" t="s">
        <v>40</v>
      </c>
      <c r="C565" s="3" t="s">
        <v>31</v>
      </c>
      <c r="D565" s="3" t="s">
        <v>1848</v>
      </c>
      <c r="E565" s="3" t="s">
        <v>655</v>
      </c>
      <c r="F565" s="3" t="s">
        <v>20</v>
      </c>
      <c r="G565" s="3" t="s">
        <v>756</v>
      </c>
      <c r="H565" s="3" t="s">
        <v>21</v>
      </c>
      <c r="I565" s="3" t="s">
        <v>1769</v>
      </c>
      <c r="J565" s="3" t="s">
        <v>1844</v>
      </c>
      <c r="K565" s="3">
        <v>3697</v>
      </c>
      <c r="L565" s="3">
        <v>5292</v>
      </c>
      <c r="M565" s="3" t="s">
        <v>24</v>
      </c>
      <c r="N565" s="3" t="s">
        <v>1849</v>
      </c>
      <c r="O565" s="4" t="s">
        <v>1852</v>
      </c>
      <c r="P565" s="8">
        <v>3893333</v>
      </c>
      <c r="Q565" s="4" t="s">
        <v>1853</v>
      </c>
    </row>
    <row r="566" spans="1:17" ht="102" x14ac:dyDescent="0.2">
      <c r="A566" s="3" t="s">
        <v>1842</v>
      </c>
      <c r="B566" s="3" t="s">
        <v>40</v>
      </c>
      <c r="C566" s="3" t="s">
        <v>31</v>
      </c>
      <c r="D566" s="3" t="s">
        <v>1854</v>
      </c>
      <c r="E566" s="3" t="s">
        <v>655</v>
      </c>
      <c r="F566" s="3" t="s">
        <v>20</v>
      </c>
      <c r="G566" s="3" t="s">
        <v>756</v>
      </c>
      <c r="H566" s="3" t="s">
        <v>21</v>
      </c>
      <c r="I566" s="3" t="s">
        <v>1769</v>
      </c>
      <c r="J566" s="3" t="s">
        <v>1844</v>
      </c>
      <c r="K566" s="3">
        <v>2342</v>
      </c>
      <c r="L566" s="3">
        <v>2690</v>
      </c>
      <c r="M566" s="3" t="s">
        <v>24</v>
      </c>
      <c r="N566" s="3" t="s">
        <v>1855</v>
      </c>
      <c r="O566" s="4" t="s">
        <v>1856</v>
      </c>
      <c r="P566" s="8">
        <v>5400000</v>
      </c>
      <c r="Q566" s="4" t="s">
        <v>1857</v>
      </c>
    </row>
    <row r="567" spans="1:17" ht="102" x14ac:dyDescent="0.2">
      <c r="A567" s="3" t="s">
        <v>1851</v>
      </c>
      <c r="B567" s="3" t="s">
        <v>40</v>
      </c>
      <c r="C567" s="3" t="s">
        <v>31</v>
      </c>
      <c r="D567" s="3" t="s">
        <v>1854</v>
      </c>
      <c r="E567" s="3" t="s">
        <v>655</v>
      </c>
      <c r="F567" s="3" t="s">
        <v>20</v>
      </c>
      <c r="G567" s="3" t="s">
        <v>756</v>
      </c>
      <c r="H567" s="3" t="s">
        <v>21</v>
      </c>
      <c r="I567" s="3" t="s">
        <v>1769</v>
      </c>
      <c r="J567" s="3" t="s">
        <v>1844</v>
      </c>
      <c r="K567" s="3">
        <v>3681</v>
      </c>
      <c r="L567" s="3">
        <v>5366</v>
      </c>
      <c r="M567" s="3" t="s">
        <v>24</v>
      </c>
      <c r="N567" s="3" t="s">
        <v>1855</v>
      </c>
      <c r="O567" s="4" t="s">
        <v>1858</v>
      </c>
      <c r="P567" s="8">
        <v>2880000</v>
      </c>
      <c r="Q567" s="4" t="s">
        <v>1853</v>
      </c>
    </row>
    <row r="568" spans="1:17" ht="102" x14ac:dyDescent="0.2">
      <c r="A568" s="3" t="s">
        <v>1851</v>
      </c>
      <c r="B568" s="3" t="s">
        <v>40</v>
      </c>
      <c r="C568" s="3" t="s">
        <v>31</v>
      </c>
      <c r="D568" s="3" t="s">
        <v>1859</v>
      </c>
      <c r="E568" s="3" t="s">
        <v>655</v>
      </c>
      <c r="F568" s="3" t="s">
        <v>20</v>
      </c>
      <c r="G568" s="3" t="s">
        <v>756</v>
      </c>
      <c r="H568" s="3" t="s">
        <v>21</v>
      </c>
      <c r="I568" s="3" t="s">
        <v>1769</v>
      </c>
      <c r="J568" s="3" t="s">
        <v>1844</v>
      </c>
      <c r="K568" s="3">
        <v>3109</v>
      </c>
      <c r="L568" s="3">
        <v>4504</v>
      </c>
      <c r="M568" s="3" t="s">
        <v>1860</v>
      </c>
      <c r="N568" s="3" t="s">
        <v>1861</v>
      </c>
      <c r="O568" s="4" t="s">
        <v>1862</v>
      </c>
      <c r="P568" s="8">
        <v>5400000</v>
      </c>
      <c r="Q568" s="4" t="s">
        <v>1857</v>
      </c>
    </row>
    <row r="569" spans="1:17" ht="102" x14ac:dyDescent="0.2">
      <c r="A569" s="3" t="s">
        <v>1851</v>
      </c>
      <c r="B569" s="3" t="s">
        <v>40</v>
      </c>
      <c r="C569" s="3" t="s">
        <v>31</v>
      </c>
      <c r="D569" s="3" t="s">
        <v>1859</v>
      </c>
      <c r="E569" s="3" t="s">
        <v>655</v>
      </c>
      <c r="F569" s="3" t="s">
        <v>20</v>
      </c>
      <c r="G569" s="3" t="s">
        <v>756</v>
      </c>
      <c r="H569" s="3" t="s">
        <v>21</v>
      </c>
      <c r="I569" s="3" t="s">
        <v>1769</v>
      </c>
      <c r="J569" s="3" t="s">
        <v>1844</v>
      </c>
      <c r="K569" s="3">
        <v>3590</v>
      </c>
      <c r="L569" s="3" t="s">
        <v>1863</v>
      </c>
      <c r="M569" s="3" t="s">
        <v>1860</v>
      </c>
      <c r="N569" s="3" t="s">
        <v>1861</v>
      </c>
      <c r="O569" s="4" t="s">
        <v>1864</v>
      </c>
      <c r="P569" s="8">
        <v>2880000</v>
      </c>
      <c r="Q569" s="4" t="s">
        <v>1853</v>
      </c>
    </row>
    <row r="570" spans="1:17" ht="102" x14ac:dyDescent="0.2">
      <c r="A570" s="3" t="s">
        <v>1842</v>
      </c>
      <c r="B570" s="3" t="s">
        <v>40</v>
      </c>
      <c r="C570" s="3" t="s">
        <v>31</v>
      </c>
      <c r="D570" s="3" t="s">
        <v>1865</v>
      </c>
      <c r="E570" s="3" t="s">
        <v>655</v>
      </c>
      <c r="F570" s="3" t="s">
        <v>20</v>
      </c>
      <c r="G570" s="3" t="s">
        <v>756</v>
      </c>
      <c r="H570" s="3" t="s">
        <v>21</v>
      </c>
      <c r="I570" s="3" t="s">
        <v>1769</v>
      </c>
      <c r="J570" s="3" t="s">
        <v>1844</v>
      </c>
      <c r="K570" s="3">
        <v>2821</v>
      </c>
      <c r="L570" s="3">
        <v>3877</v>
      </c>
      <c r="M570" s="3" t="s">
        <v>24</v>
      </c>
      <c r="N570" s="3" t="s">
        <v>1866</v>
      </c>
      <c r="O570" s="4" t="s">
        <v>1867</v>
      </c>
      <c r="P570" s="8">
        <v>8800000</v>
      </c>
      <c r="Q570" s="4" t="s">
        <v>1857</v>
      </c>
    </row>
    <row r="571" spans="1:17" ht="102" x14ac:dyDescent="0.2">
      <c r="A571" s="3" t="s">
        <v>1842</v>
      </c>
      <c r="B571" s="3" t="s">
        <v>40</v>
      </c>
      <c r="C571" s="3" t="s">
        <v>31</v>
      </c>
      <c r="D571" s="3" t="s">
        <v>1868</v>
      </c>
      <c r="E571" s="3" t="s">
        <v>655</v>
      </c>
      <c r="F571" s="3" t="s">
        <v>20</v>
      </c>
      <c r="G571" s="3" t="s">
        <v>756</v>
      </c>
      <c r="H571" s="3" t="s">
        <v>21</v>
      </c>
      <c r="I571" s="3" t="s">
        <v>1769</v>
      </c>
      <c r="J571" s="3" t="s">
        <v>1844</v>
      </c>
      <c r="K571" s="3">
        <v>2020</v>
      </c>
      <c r="L571" s="3">
        <v>1664</v>
      </c>
      <c r="M571" s="3" t="s">
        <v>24</v>
      </c>
      <c r="N571" s="3" t="s">
        <v>1869</v>
      </c>
      <c r="O571" s="4" t="s">
        <v>1870</v>
      </c>
      <c r="P571" s="8">
        <v>5250000</v>
      </c>
      <c r="Q571" s="4" t="s">
        <v>1871</v>
      </c>
    </row>
    <row r="572" spans="1:17" ht="102" x14ac:dyDescent="0.2">
      <c r="A572" s="3" t="s">
        <v>1851</v>
      </c>
      <c r="B572" s="3" t="s">
        <v>40</v>
      </c>
      <c r="C572" s="3" t="s">
        <v>31</v>
      </c>
      <c r="D572" s="3" t="s">
        <v>1872</v>
      </c>
      <c r="E572" s="3" t="s">
        <v>655</v>
      </c>
      <c r="F572" s="3" t="s">
        <v>20</v>
      </c>
      <c r="G572" s="3" t="s">
        <v>756</v>
      </c>
      <c r="H572" s="3" t="s">
        <v>21</v>
      </c>
      <c r="I572" s="3" t="s">
        <v>1769</v>
      </c>
      <c r="J572" s="3" t="s">
        <v>1873</v>
      </c>
      <c r="K572" s="3">
        <v>1863</v>
      </c>
      <c r="L572" s="3">
        <v>1618</v>
      </c>
      <c r="M572" s="3" t="s">
        <v>1860</v>
      </c>
      <c r="N572" s="3" t="s">
        <v>1874</v>
      </c>
      <c r="O572" s="4" t="s">
        <v>1875</v>
      </c>
      <c r="P572" s="8">
        <v>9800000</v>
      </c>
      <c r="Q572" s="4" t="s">
        <v>1857</v>
      </c>
    </row>
    <row r="573" spans="1:17" ht="102" x14ac:dyDescent="0.2">
      <c r="A573" s="3" t="s">
        <v>1842</v>
      </c>
      <c r="B573" s="3" t="s">
        <v>40</v>
      </c>
      <c r="C573" s="3" t="s">
        <v>31</v>
      </c>
      <c r="D573" s="3" t="s">
        <v>1876</v>
      </c>
      <c r="E573" s="3" t="s">
        <v>655</v>
      </c>
      <c r="F573" s="3" t="s">
        <v>20</v>
      </c>
      <c r="G573" s="3" t="s">
        <v>756</v>
      </c>
      <c r="H573" s="3" t="s">
        <v>21</v>
      </c>
      <c r="I573" s="3" t="s">
        <v>1769</v>
      </c>
      <c r="J573" s="3" t="s">
        <v>1844</v>
      </c>
      <c r="K573" s="3">
        <v>1864</v>
      </c>
      <c r="L573" s="3">
        <v>1522</v>
      </c>
      <c r="M573" s="3" t="s">
        <v>24</v>
      </c>
      <c r="N573" s="3" t="s">
        <v>1877</v>
      </c>
      <c r="O573" s="4" t="s">
        <v>1878</v>
      </c>
      <c r="P573" s="8">
        <v>9800000</v>
      </c>
      <c r="Q573" s="4" t="s">
        <v>1857</v>
      </c>
    </row>
    <row r="574" spans="1:17" ht="102" x14ac:dyDescent="0.2">
      <c r="A574" s="3" t="s">
        <v>1851</v>
      </c>
      <c r="B574" s="3" t="s">
        <v>40</v>
      </c>
      <c r="C574" s="3" t="s">
        <v>31</v>
      </c>
      <c r="D574" s="3" t="s">
        <v>1879</v>
      </c>
      <c r="E574" s="3" t="s">
        <v>655</v>
      </c>
      <c r="F574" s="3" t="s">
        <v>20</v>
      </c>
      <c r="G574" s="3" t="s">
        <v>756</v>
      </c>
      <c r="H574" s="3" t="s">
        <v>21</v>
      </c>
      <c r="I574" s="3" t="s">
        <v>1769</v>
      </c>
      <c r="J574" s="3" t="s">
        <v>1873</v>
      </c>
      <c r="K574" s="3">
        <v>2275</v>
      </c>
      <c r="L574" s="3">
        <v>2322</v>
      </c>
      <c r="M574" s="3" t="s">
        <v>1860</v>
      </c>
      <c r="N574" s="3" t="s">
        <v>1880</v>
      </c>
      <c r="O574" s="4" t="s">
        <v>1881</v>
      </c>
      <c r="P574" s="8">
        <v>6000000</v>
      </c>
      <c r="Q574" s="4" t="s">
        <v>1871</v>
      </c>
    </row>
    <row r="575" spans="1:17" ht="102" x14ac:dyDescent="0.2">
      <c r="A575" s="3" t="s">
        <v>1851</v>
      </c>
      <c r="B575" s="3" t="s">
        <v>40</v>
      </c>
      <c r="C575" s="3" t="s">
        <v>31</v>
      </c>
      <c r="D575" s="3" t="s">
        <v>1882</v>
      </c>
      <c r="E575" s="3" t="s">
        <v>655</v>
      </c>
      <c r="F575" s="3" t="s">
        <v>20</v>
      </c>
      <c r="G575" s="3" t="s">
        <v>756</v>
      </c>
      <c r="H575" s="3" t="s">
        <v>21</v>
      </c>
      <c r="I575" s="3" t="s">
        <v>1769</v>
      </c>
      <c r="J575" s="3" t="s">
        <v>1873</v>
      </c>
      <c r="K575" s="3">
        <v>2112</v>
      </c>
      <c r="L575" s="3">
        <v>2323</v>
      </c>
      <c r="M575" s="3" t="s">
        <v>1860</v>
      </c>
      <c r="N575" s="3" t="s">
        <v>1883</v>
      </c>
      <c r="O575" s="4" t="s">
        <v>1884</v>
      </c>
      <c r="P575" s="8">
        <v>7200000</v>
      </c>
      <c r="Q575" s="4" t="s">
        <v>1857</v>
      </c>
    </row>
    <row r="576" spans="1:17" ht="102" x14ac:dyDescent="0.2">
      <c r="A576" s="3" t="s">
        <v>1851</v>
      </c>
      <c r="B576" s="3" t="s">
        <v>40</v>
      </c>
      <c r="C576" s="3" t="s">
        <v>31</v>
      </c>
      <c r="D576" s="3" t="s">
        <v>1885</v>
      </c>
      <c r="E576" s="3" t="s">
        <v>655</v>
      </c>
      <c r="F576" s="3" t="s">
        <v>20</v>
      </c>
      <c r="G576" s="3" t="s">
        <v>756</v>
      </c>
      <c r="H576" s="3" t="s">
        <v>21</v>
      </c>
      <c r="I576" s="3" t="s">
        <v>1769</v>
      </c>
      <c r="J576" s="3" t="s">
        <v>1873</v>
      </c>
      <c r="K576" s="3">
        <v>2113</v>
      </c>
      <c r="L576" s="3">
        <v>2515</v>
      </c>
      <c r="M576" s="3" t="s">
        <v>1860</v>
      </c>
      <c r="N576" s="3" t="s">
        <v>1886</v>
      </c>
      <c r="O576" s="4" t="s">
        <v>1887</v>
      </c>
      <c r="P576" s="8">
        <v>7200000</v>
      </c>
      <c r="Q576" s="4" t="s">
        <v>1857</v>
      </c>
    </row>
    <row r="577" spans="1:17" ht="102" x14ac:dyDescent="0.2">
      <c r="A577" s="3" t="s">
        <v>1842</v>
      </c>
      <c r="B577" s="3" t="s">
        <v>40</v>
      </c>
      <c r="C577" s="3" t="s">
        <v>31</v>
      </c>
      <c r="D577" s="3" t="s">
        <v>1888</v>
      </c>
      <c r="E577" s="3" t="s">
        <v>655</v>
      </c>
      <c r="F577" s="3" t="s">
        <v>20</v>
      </c>
      <c r="G577" s="3" t="s">
        <v>756</v>
      </c>
      <c r="H577" s="3" t="s">
        <v>21</v>
      </c>
      <c r="I577" s="3" t="s">
        <v>1769</v>
      </c>
      <c r="J577" s="3" t="s">
        <v>1844</v>
      </c>
      <c r="K577" s="3">
        <v>2409</v>
      </c>
      <c r="L577" s="3">
        <v>3482</v>
      </c>
      <c r="M577" s="3" t="s">
        <v>1860</v>
      </c>
      <c r="N577" s="3" t="s">
        <v>1889</v>
      </c>
      <c r="O577" s="4" t="s">
        <v>1890</v>
      </c>
      <c r="P577" s="8">
        <v>2555555</v>
      </c>
      <c r="Q577" s="4" t="s">
        <v>1891</v>
      </c>
    </row>
    <row r="578" spans="1:17" ht="102" x14ac:dyDescent="0.2">
      <c r="A578" s="3" t="s">
        <v>1842</v>
      </c>
      <c r="B578" s="3" t="s">
        <v>40</v>
      </c>
      <c r="C578" s="3" t="s">
        <v>31</v>
      </c>
      <c r="D578" s="3" t="s">
        <v>1892</v>
      </c>
      <c r="E578" s="3" t="s">
        <v>655</v>
      </c>
      <c r="F578" s="3" t="s">
        <v>20</v>
      </c>
      <c r="G578" s="3" t="s">
        <v>756</v>
      </c>
      <c r="H578" s="3" t="s">
        <v>21</v>
      </c>
      <c r="I578" s="3" t="s">
        <v>1769</v>
      </c>
      <c r="J578" s="3" t="s">
        <v>1844</v>
      </c>
      <c r="K578" s="3">
        <v>2430</v>
      </c>
      <c r="L578" s="3">
        <v>4449</v>
      </c>
      <c r="M578" s="3" t="s">
        <v>1860</v>
      </c>
      <c r="N578" s="3" t="s">
        <v>1893</v>
      </c>
      <c r="O578" s="4" t="s">
        <v>1890</v>
      </c>
      <c r="P578" s="8">
        <v>4777777</v>
      </c>
      <c r="Q578" s="4" t="s">
        <v>1857</v>
      </c>
    </row>
    <row r="579" spans="1:17" ht="102" x14ac:dyDescent="0.2">
      <c r="A579" s="3" t="s">
        <v>1842</v>
      </c>
      <c r="B579" s="3" t="s">
        <v>40</v>
      </c>
      <c r="C579" s="3" t="s">
        <v>31</v>
      </c>
      <c r="D579" s="3" t="s">
        <v>1894</v>
      </c>
      <c r="E579" s="3" t="s">
        <v>655</v>
      </c>
      <c r="F579" s="3" t="s">
        <v>20</v>
      </c>
      <c r="G579" s="3" t="s">
        <v>756</v>
      </c>
      <c r="H579" s="3" t="s">
        <v>21</v>
      </c>
      <c r="I579" s="3" t="s">
        <v>1769</v>
      </c>
      <c r="J579" s="3" t="s">
        <v>1844</v>
      </c>
      <c r="K579" s="3">
        <v>2415</v>
      </c>
      <c r="L579" s="3">
        <v>4365</v>
      </c>
      <c r="M579" s="3" t="s">
        <v>1860</v>
      </c>
      <c r="N579" s="3" t="s">
        <v>1895</v>
      </c>
      <c r="O579" s="4" t="s">
        <v>1890</v>
      </c>
      <c r="P579" s="8">
        <v>3333333</v>
      </c>
      <c r="Q579" s="4" t="s">
        <v>1857</v>
      </c>
    </row>
    <row r="580" spans="1:17" ht="102" x14ac:dyDescent="0.2">
      <c r="A580" s="3" t="s">
        <v>1842</v>
      </c>
      <c r="B580" s="3" t="s">
        <v>40</v>
      </c>
      <c r="C580" s="3" t="s">
        <v>31</v>
      </c>
      <c r="D580" s="3" t="s">
        <v>1896</v>
      </c>
      <c r="E580" s="3" t="s">
        <v>655</v>
      </c>
      <c r="F580" s="3" t="s">
        <v>20</v>
      </c>
      <c r="G580" s="3" t="s">
        <v>756</v>
      </c>
      <c r="H580" s="3" t="s">
        <v>21</v>
      </c>
      <c r="I580" s="3" t="s">
        <v>1769</v>
      </c>
      <c r="J580" s="3" t="s">
        <v>1844</v>
      </c>
      <c r="K580" s="3">
        <v>2426</v>
      </c>
      <c r="L580" s="3">
        <v>4442</v>
      </c>
      <c r="M580" s="3" t="s">
        <v>1860</v>
      </c>
      <c r="N580" s="3" t="s">
        <v>1897</v>
      </c>
      <c r="O580" s="4" t="s">
        <v>1898</v>
      </c>
      <c r="P580" s="8">
        <v>6525985</v>
      </c>
      <c r="Q580" s="4" t="s">
        <v>1857</v>
      </c>
    </row>
    <row r="581" spans="1:17" ht="102" x14ac:dyDescent="0.2">
      <c r="A581" s="3" t="s">
        <v>1842</v>
      </c>
      <c r="B581" s="3" t="s">
        <v>40</v>
      </c>
      <c r="C581" s="3" t="s">
        <v>31</v>
      </c>
      <c r="D581" s="3" t="s">
        <v>1899</v>
      </c>
      <c r="E581" s="3" t="s">
        <v>655</v>
      </c>
      <c r="F581" s="3" t="s">
        <v>20</v>
      </c>
      <c r="G581" s="3" t="s">
        <v>756</v>
      </c>
      <c r="H581" s="3" t="s">
        <v>21</v>
      </c>
      <c r="I581" s="3" t="s">
        <v>1769</v>
      </c>
      <c r="J581" s="3" t="s">
        <v>1844</v>
      </c>
      <c r="K581" s="3">
        <v>2428</v>
      </c>
      <c r="L581" s="3">
        <v>4054</v>
      </c>
      <c r="M581" s="3" t="s">
        <v>1860</v>
      </c>
      <c r="N581" s="3" t="s">
        <v>1900</v>
      </c>
      <c r="O581" s="4" t="s">
        <v>1898</v>
      </c>
      <c r="P581" s="8">
        <v>6526985</v>
      </c>
      <c r="Q581" s="4" t="s">
        <v>1857</v>
      </c>
    </row>
    <row r="582" spans="1:17" ht="102" x14ac:dyDescent="0.2">
      <c r="A582" s="3" t="s">
        <v>1842</v>
      </c>
      <c r="B582" s="3" t="s">
        <v>40</v>
      </c>
      <c r="C582" s="3" t="s">
        <v>31</v>
      </c>
      <c r="D582" s="3" t="s">
        <v>1901</v>
      </c>
      <c r="E582" s="3" t="s">
        <v>655</v>
      </c>
      <c r="F582" s="3" t="s">
        <v>20</v>
      </c>
      <c r="G582" s="3" t="s">
        <v>756</v>
      </c>
      <c r="H582" s="3" t="s">
        <v>21</v>
      </c>
      <c r="I582" s="3" t="s">
        <v>1769</v>
      </c>
      <c r="J582" s="3" t="s">
        <v>1844</v>
      </c>
      <c r="K582" s="3">
        <v>2420</v>
      </c>
      <c r="L582" s="3">
        <v>4428</v>
      </c>
      <c r="M582" s="3" t="s">
        <v>1860</v>
      </c>
      <c r="N582" s="3" t="s">
        <v>1902</v>
      </c>
      <c r="O582" s="4" t="s">
        <v>1903</v>
      </c>
      <c r="P582" s="8">
        <v>6526985</v>
      </c>
      <c r="Q582" s="4" t="s">
        <v>1857</v>
      </c>
    </row>
    <row r="583" spans="1:17" ht="102" x14ac:dyDescent="0.2">
      <c r="A583" s="3" t="s">
        <v>1842</v>
      </c>
      <c r="B583" s="3" t="s">
        <v>40</v>
      </c>
      <c r="C583" s="3" t="s">
        <v>31</v>
      </c>
      <c r="D583" s="3" t="s">
        <v>1904</v>
      </c>
      <c r="E583" s="3" t="s">
        <v>655</v>
      </c>
      <c r="F583" s="3" t="s">
        <v>20</v>
      </c>
      <c r="G583" s="3" t="s">
        <v>756</v>
      </c>
      <c r="H583" s="3" t="s">
        <v>21</v>
      </c>
      <c r="I583" s="3" t="s">
        <v>658</v>
      </c>
      <c r="J583" s="3" t="s">
        <v>1844</v>
      </c>
      <c r="K583" s="3">
        <v>2102</v>
      </c>
      <c r="L583" s="3">
        <v>2062</v>
      </c>
      <c r="M583" s="3" t="s">
        <v>24</v>
      </c>
      <c r="N583" s="3" t="s">
        <v>1905</v>
      </c>
      <c r="O583" s="4" t="s">
        <v>1906</v>
      </c>
      <c r="P583" s="8">
        <v>2160000</v>
      </c>
      <c r="Q583" s="4" t="s">
        <v>1907</v>
      </c>
    </row>
    <row r="584" spans="1:17" ht="102" x14ac:dyDescent="0.2">
      <c r="A584" s="3" t="s">
        <v>1842</v>
      </c>
      <c r="B584" s="3" t="s">
        <v>40</v>
      </c>
      <c r="C584" s="3" t="s">
        <v>31</v>
      </c>
      <c r="D584" s="3" t="s">
        <v>1908</v>
      </c>
      <c r="E584" s="3" t="s">
        <v>655</v>
      </c>
      <c r="F584" s="3" t="s">
        <v>20</v>
      </c>
      <c r="G584" s="3" t="s">
        <v>756</v>
      </c>
      <c r="H584" s="3" t="s">
        <v>21</v>
      </c>
      <c r="I584" s="3" t="s">
        <v>658</v>
      </c>
      <c r="J584" s="3" t="s">
        <v>1844</v>
      </c>
      <c r="K584" s="3">
        <v>2103</v>
      </c>
      <c r="L584" s="3">
        <v>2063</v>
      </c>
      <c r="M584" s="3" t="s">
        <v>24</v>
      </c>
      <c r="N584" s="3" t="s">
        <v>1909</v>
      </c>
      <c r="O584" s="4" t="s">
        <v>1910</v>
      </c>
      <c r="P584" s="8">
        <v>2400000</v>
      </c>
      <c r="Q584" s="4" t="s">
        <v>1911</v>
      </c>
    </row>
    <row r="585" spans="1:17" ht="102" x14ac:dyDescent="0.2">
      <c r="A585" s="3" t="s">
        <v>1842</v>
      </c>
      <c r="B585" s="3" t="s">
        <v>40</v>
      </c>
      <c r="C585" s="3" t="s">
        <v>31</v>
      </c>
      <c r="D585" s="3" t="s">
        <v>1912</v>
      </c>
      <c r="E585" s="3" t="s">
        <v>655</v>
      </c>
      <c r="F585" s="3" t="s">
        <v>20</v>
      </c>
      <c r="G585" s="3" t="s">
        <v>756</v>
      </c>
      <c r="H585" s="3" t="s">
        <v>21</v>
      </c>
      <c r="I585" s="3" t="s">
        <v>658</v>
      </c>
      <c r="J585" s="3" t="s">
        <v>1844</v>
      </c>
      <c r="K585" s="3">
        <v>2105</v>
      </c>
      <c r="L585" s="3">
        <v>2051</v>
      </c>
      <c r="M585" s="3" t="s">
        <v>24</v>
      </c>
      <c r="N585" s="3" t="s">
        <v>1913</v>
      </c>
      <c r="O585" s="4" t="s">
        <v>1914</v>
      </c>
      <c r="P585" s="8">
        <v>2400000</v>
      </c>
      <c r="Q585" s="4" t="s">
        <v>1911</v>
      </c>
    </row>
    <row r="586" spans="1:17" ht="102" x14ac:dyDescent="0.2">
      <c r="A586" s="3" t="s">
        <v>1842</v>
      </c>
      <c r="B586" s="3" t="s">
        <v>40</v>
      </c>
      <c r="C586" s="3" t="s">
        <v>31</v>
      </c>
      <c r="D586" s="3" t="s">
        <v>1915</v>
      </c>
      <c r="E586" s="3" t="s">
        <v>655</v>
      </c>
      <c r="F586" s="3" t="s">
        <v>20</v>
      </c>
      <c r="G586" s="3" t="s">
        <v>756</v>
      </c>
      <c r="H586" s="3" t="s">
        <v>21</v>
      </c>
      <c r="I586" s="3" t="s">
        <v>658</v>
      </c>
      <c r="J586" s="3" t="s">
        <v>1844</v>
      </c>
      <c r="K586" s="3">
        <v>2146</v>
      </c>
      <c r="L586" s="3">
        <v>2164</v>
      </c>
      <c r="M586" s="3" t="s">
        <v>24</v>
      </c>
      <c r="N586" s="3" t="s">
        <v>1916</v>
      </c>
      <c r="O586" s="4" t="s">
        <v>1917</v>
      </c>
      <c r="P586" s="8">
        <v>3600000</v>
      </c>
      <c r="Q586" s="4" t="s">
        <v>1918</v>
      </c>
    </row>
    <row r="587" spans="1:17" ht="102" x14ac:dyDescent="0.2">
      <c r="A587" s="3" t="s">
        <v>1842</v>
      </c>
      <c r="B587" s="3" t="s">
        <v>40</v>
      </c>
      <c r="C587" s="3" t="s">
        <v>31</v>
      </c>
      <c r="D587" s="3" t="s">
        <v>1919</v>
      </c>
      <c r="E587" s="3" t="s">
        <v>655</v>
      </c>
      <c r="F587" s="3" t="s">
        <v>20</v>
      </c>
      <c r="G587" s="3" t="s">
        <v>756</v>
      </c>
      <c r="H587" s="3" t="s">
        <v>21</v>
      </c>
      <c r="I587" s="3" t="s">
        <v>658</v>
      </c>
      <c r="J587" s="3" t="s">
        <v>1844</v>
      </c>
      <c r="K587" s="3">
        <v>2241</v>
      </c>
      <c r="L587" s="3">
        <v>2118</v>
      </c>
      <c r="M587" s="3" t="s">
        <v>24</v>
      </c>
      <c r="N587" s="3" t="s">
        <v>1920</v>
      </c>
      <c r="O587" s="4" t="s">
        <v>1921</v>
      </c>
      <c r="P587" s="8">
        <v>7200000</v>
      </c>
      <c r="Q587" s="4" t="s">
        <v>1857</v>
      </c>
    </row>
    <row r="588" spans="1:17" ht="102" x14ac:dyDescent="0.2">
      <c r="A588" s="3" t="s">
        <v>1842</v>
      </c>
      <c r="B588" s="3" t="s">
        <v>40</v>
      </c>
      <c r="C588" s="3" t="s">
        <v>31</v>
      </c>
      <c r="D588" s="3" t="s">
        <v>1922</v>
      </c>
      <c r="E588" s="3" t="s">
        <v>655</v>
      </c>
      <c r="F588" s="3" t="s">
        <v>20</v>
      </c>
      <c r="G588" s="3" t="s">
        <v>756</v>
      </c>
      <c r="H588" s="3" t="s">
        <v>21</v>
      </c>
      <c r="I588" s="3" t="s">
        <v>658</v>
      </c>
      <c r="J588" s="3" t="s">
        <v>1844</v>
      </c>
      <c r="K588" s="3">
        <v>2374</v>
      </c>
      <c r="L588" s="3">
        <v>3548</v>
      </c>
      <c r="M588" s="3" t="s">
        <v>1860</v>
      </c>
      <c r="N588" s="3" t="s">
        <v>1923</v>
      </c>
      <c r="O588" s="4" t="s">
        <v>1924</v>
      </c>
      <c r="P588" s="8">
        <v>3676000</v>
      </c>
      <c r="Q588" s="4" t="s">
        <v>1925</v>
      </c>
    </row>
    <row r="589" spans="1:17" ht="102" x14ac:dyDescent="0.2">
      <c r="A589" s="3" t="s">
        <v>1842</v>
      </c>
      <c r="B589" s="3" t="s">
        <v>40</v>
      </c>
      <c r="C589" s="3" t="s">
        <v>31</v>
      </c>
      <c r="D589" s="3" t="s">
        <v>1926</v>
      </c>
      <c r="E589" s="3" t="s">
        <v>655</v>
      </c>
      <c r="F589" s="3" t="s">
        <v>20</v>
      </c>
      <c r="G589" s="3" t="s">
        <v>756</v>
      </c>
      <c r="H589" s="3" t="s">
        <v>21</v>
      </c>
      <c r="I589" s="3" t="s">
        <v>658</v>
      </c>
      <c r="J589" s="3" t="s">
        <v>1844</v>
      </c>
      <c r="K589" s="3">
        <v>2410</v>
      </c>
      <c r="L589" s="3">
        <v>3373</v>
      </c>
      <c r="M589" s="3" t="s">
        <v>1860</v>
      </c>
      <c r="N589" s="3" t="s">
        <v>1927</v>
      </c>
      <c r="O589" s="4" t="s">
        <v>1928</v>
      </c>
      <c r="P589" s="8">
        <v>3263492</v>
      </c>
      <c r="Q589" s="4" t="s">
        <v>1929</v>
      </c>
    </row>
    <row r="590" spans="1:17" ht="102" x14ac:dyDescent="0.2">
      <c r="A590" s="3" t="s">
        <v>1842</v>
      </c>
      <c r="B590" s="3" t="s">
        <v>40</v>
      </c>
      <c r="C590" s="3" t="s">
        <v>31</v>
      </c>
      <c r="D590" s="3" t="s">
        <v>1930</v>
      </c>
      <c r="E590" s="3" t="s">
        <v>655</v>
      </c>
      <c r="F590" s="3" t="s">
        <v>20</v>
      </c>
      <c r="G590" s="3" t="s">
        <v>756</v>
      </c>
      <c r="H590" s="3" t="s">
        <v>21</v>
      </c>
      <c r="I590" s="3" t="s">
        <v>658</v>
      </c>
      <c r="J590" s="3" t="s">
        <v>1844</v>
      </c>
      <c r="K590" s="3">
        <v>2411</v>
      </c>
      <c r="L590" s="3">
        <v>3217</v>
      </c>
      <c r="M590" s="3" t="s">
        <v>1860</v>
      </c>
      <c r="N590" s="3" t="s">
        <v>1931</v>
      </c>
      <c r="O590" s="4" t="s">
        <v>1928</v>
      </c>
      <c r="P590" s="8">
        <v>3263492</v>
      </c>
      <c r="Q590" s="4" t="s">
        <v>1929</v>
      </c>
    </row>
    <row r="591" spans="1:17" ht="102" x14ac:dyDescent="0.2">
      <c r="A591" s="3" t="s">
        <v>1842</v>
      </c>
      <c r="B591" s="3" t="s">
        <v>40</v>
      </c>
      <c r="C591" s="3" t="s">
        <v>31</v>
      </c>
      <c r="D591" s="3" t="s">
        <v>1932</v>
      </c>
      <c r="E591" s="3" t="s">
        <v>655</v>
      </c>
      <c r="F591" s="3" t="s">
        <v>20</v>
      </c>
      <c r="G591" s="3" t="s">
        <v>756</v>
      </c>
      <c r="H591" s="3" t="s">
        <v>21</v>
      </c>
      <c r="I591" s="3" t="s">
        <v>658</v>
      </c>
      <c r="J591" s="3" t="s">
        <v>1844</v>
      </c>
      <c r="K591" s="3">
        <v>2412</v>
      </c>
      <c r="L591" s="3">
        <v>3220</v>
      </c>
      <c r="M591" s="3" t="s">
        <v>1860</v>
      </c>
      <c r="N591" s="3" t="s">
        <v>1933</v>
      </c>
      <c r="O591" s="4" t="s">
        <v>1928</v>
      </c>
      <c r="P591" s="8">
        <v>3263492</v>
      </c>
      <c r="Q591" s="4" t="s">
        <v>1929</v>
      </c>
    </row>
    <row r="592" spans="1:17" ht="102" x14ac:dyDescent="0.2">
      <c r="A592" s="3" t="s">
        <v>1842</v>
      </c>
      <c r="B592" s="3" t="s">
        <v>40</v>
      </c>
      <c r="C592" s="3" t="s">
        <v>31</v>
      </c>
      <c r="D592" s="3" t="s">
        <v>1934</v>
      </c>
      <c r="E592" s="3" t="s">
        <v>655</v>
      </c>
      <c r="F592" s="3" t="s">
        <v>20</v>
      </c>
      <c r="G592" s="3" t="s">
        <v>756</v>
      </c>
      <c r="H592" s="3" t="s">
        <v>21</v>
      </c>
      <c r="I592" s="3" t="s">
        <v>658</v>
      </c>
      <c r="J592" s="3" t="s">
        <v>1844</v>
      </c>
      <c r="K592" s="3">
        <v>2414</v>
      </c>
      <c r="L592" s="3">
        <v>3221</v>
      </c>
      <c r="M592" s="3" t="s">
        <v>1860</v>
      </c>
      <c r="N592" s="3" t="s">
        <v>1935</v>
      </c>
      <c r="O592" s="4" t="s">
        <v>1928</v>
      </c>
      <c r="P592" s="8">
        <v>3263492</v>
      </c>
      <c r="Q592" s="4" t="s">
        <v>1929</v>
      </c>
    </row>
    <row r="593" spans="1:17" ht="102" x14ac:dyDescent="0.2">
      <c r="A593" s="3" t="s">
        <v>1842</v>
      </c>
      <c r="B593" s="3" t="s">
        <v>40</v>
      </c>
      <c r="C593" s="3" t="s">
        <v>31</v>
      </c>
      <c r="D593" s="3" t="s">
        <v>1936</v>
      </c>
      <c r="E593" s="3" t="s">
        <v>655</v>
      </c>
      <c r="F593" s="3" t="s">
        <v>20</v>
      </c>
      <c r="G593" s="3" t="s">
        <v>756</v>
      </c>
      <c r="H593" s="3" t="s">
        <v>21</v>
      </c>
      <c r="I593" s="3" t="s">
        <v>658</v>
      </c>
      <c r="J593" s="3" t="s">
        <v>1844</v>
      </c>
      <c r="K593" s="3">
        <v>2413</v>
      </c>
      <c r="L593" s="3">
        <v>3260</v>
      </c>
      <c r="M593" s="3" t="s">
        <v>1860</v>
      </c>
      <c r="N593" s="3" t="s">
        <v>1937</v>
      </c>
      <c r="O593" s="4" t="s">
        <v>1928</v>
      </c>
      <c r="P593" s="8">
        <v>3263492</v>
      </c>
      <c r="Q593" s="4" t="s">
        <v>1929</v>
      </c>
    </row>
    <row r="594" spans="1:17" ht="102" x14ac:dyDescent="0.2">
      <c r="A594" s="3" t="s">
        <v>1842</v>
      </c>
      <c r="B594" s="3" t="s">
        <v>40</v>
      </c>
      <c r="C594" s="3" t="s">
        <v>31</v>
      </c>
      <c r="D594" s="3" t="s">
        <v>1938</v>
      </c>
      <c r="E594" s="3" t="s">
        <v>655</v>
      </c>
      <c r="F594" s="3" t="s">
        <v>20</v>
      </c>
      <c r="G594" s="3" t="s">
        <v>756</v>
      </c>
      <c r="H594" s="3" t="s">
        <v>21</v>
      </c>
      <c r="I594" s="3" t="s">
        <v>658</v>
      </c>
      <c r="J594" s="3" t="s">
        <v>1844</v>
      </c>
      <c r="K594" s="3">
        <v>2460</v>
      </c>
      <c r="L594" s="3">
        <v>3547</v>
      </c>
      <c r="M594" s="3" t="s">
        <v>1860</v>
      </c>
      <c r="N594" s="3" t="s">
        <v>1939</v>
      </c>
      <c r="O594" s="4" t="s">
        <v>1940</v>
      </c>
      <c r="P594" s="8">
        <v>3263492</v>
      </c>
      <c r="Q594" s="4" t="s">
        <v>1929</v>
      </c>
    </row>
    <row r="595" spans="1:17" ht="102" x14ac:dyDescent="0.2">
      <c r="A595" s="3" t="s">
        <v>1842</v>
      </c>
      <c r="B595" s="3" t="s">
        <v>40</v>
      </c>
      <c r="C595" s="3" t="s">
        <v>31</v>
      </c>
      <c r="D595" s="3" t="s">
        <v>1941</v>
      </c>
      <c r="E595" s="3" t="s">
        <v>655</v>
      </c>
      <c r="F595" s="3" t="s">
        <v>20</v>
      </c>
      <c r="G595" s="3" t="s">
        <v>756</v>
      </c>
      <c r="H595" s="3" t="s">
        <v>21</v>
      </c>
      <c r="I595" s="3" t="s">
        <v>658</v>
      </c>
      <c r="J595" s="3" t="s">
        <v>1844</v>
      </c>
      <c r="K595" s="3">
        <v>2461</v>
      </c>
      <c r="L595" s="3">
        <v>4366</v>
      </c>
      <c r="M595" s="3" t="s">
        <v>1860</v>
      </c>
      <c r="N595" s="3" t="s">
        <v>1942</v>
      </c>
      <c r="O595" s="4" t="s">
        <v>1940</v>
      </c>
      <c r="P595" s="8">
        <v>6526985</v>
      </c>
      <c r="Q595" s="4" t="s">
        <v>1857</v>
      </c>
    </row>
    <row r="596" spans="1:17" ht="102" x14ac:dyDescent="0.2">
      <c r="A596" s="3" t="s">
        <v>1842</v>
      </c>
      <c r="B596" s="3" t="s">
        <v>40</v>
      </c>
      <c r="C596" s="3" t="s">
        <v>31</v>
      </c>
      <c r="D596" s="3" t="s">
        <v>1943</v>
      </c>
      <c r="E596" s="3" t="s">
        <v>655</v>
      </c>
      <c r="F596" s="3" t="s">
        <v>20</v>
      </c>
      <c r="G596" s="3" t="s">
        <v>756</v>
      </c>
      <c r="H596" s="3" t="s">
        <v>21</v>
      </c>
      <c r="I596" s="3" t="s">
        <v>658</v>
      </c>
      <c r="J596" s="3" t="s">
        <v>1844</v>
      </c>
      <c r="K596" s="3">
        <v>2462</v>
      </c>
      <c r="L596" s="3">
        <v>3363</v>
      </c>
      <c r="M596" s="3" t="s">
        <v>1860</v>
      </c>
      <c r="N596" s="3" t="s">
        <v>1944</v>
      </c>
      <c r="O596" s="4" t="s">
        <v>1940</v>
      </c>
      <c r="P596" s="8">
        <v>3263492</v>
      </c>
      <c r="Q596" s="4" t="s">
        <v>1929</v>
      </c>
    </row>
    <row r="597" spans="1:17" ht="102" x14ac:dyDescent="0.2">
      <c r="A597" s="3" t="s">
        <v>1842</v>
      </c>
      <c r="B597" s="3" t="s">
        <v>40</v>
      </c>
      <c r="C597" s="3" t="s">
        <v>31</v>
      </c>
      <c r="D597" s="3" t="s">
        <v>1945</v>
      </c>
      <c r="E597" s="3" t="s">
        <v>655</v>
      </c>
      <c r="F597" s="3" t="s">
        <v>20</v>
      </c>
      <c r="G597" s="3" t="s">
        <v>756</v>
      </c>
      <c r="H597" s="3" t="s">
        <v>21</v>
      </c>
      <c r="I597" s="3" t="s">
        <v>658</v>
      </c>
      <c r="J597" s="3" t="s">
        <v>1844</v>
      </c>
      <c r="K597" s="3">
        <v>2482</v>
      </c>
      <c r="L597" s="3">
        <v>3218</v>
      </c>
      <c r="M597" s="3" t="s">
        <v>1860</v>
      </c>
      <c r="N597" s="3" t="s">
        <v>1946</v>
      </c>
      <c r="O597" s="4" t="s">
        <v>1940</v>
      </c>
      <c r="P597" s="8">
        <v>3263492</v>
      </c>
      <c r="Q597" s="4" t="s">
        <v>1929</v>
      </c>
    </row>
    <row r="598" spans="1:17" ht="102" x14ac:dyDescent="0.2">
      <c r="A598" s="3" t="s">
        <v>1842</v>
      </c>
      <c r="B598" s="3" t="s">
        <v>40</v>
      </c>
      <c r="C598" s="3" t="s">
        <v>31</v>
      </c>
      <c r="D598" s="3" t="s">
        <v>1947</v>
      </c>
      <c r="E598" s="3" t="s">
        <v>655</v>
      </c>
      <c r="F598" s="3" t="s">
        <v>20</v>
      </c>
      <c r="G598" s="3" t="s">
        <v>756</v>
      </c>
      <c r="H598" s="3" t="s">
        <v>21</v>
      </c>
      <c r="I598" s="3" t="s">
        <v>658</v>
      </c>
      <c r="J598" s="3" t="s">
        <v>1844</v>
      </c>
      <c r="K598" s="3">
        <v>2463</v>
      </c>
      <c r="L598" s="3">
        <v>3551</v>
      </c>
      <c r="M598" s="3" t="s">
        <v>1860</v>
      </c>
      <c r="N598" s="3" t="s">
        <v>1948</v>
      </c>
      <c r="O598" s="4" t="s">
        <v>1940</v>
      </c>
      <c r="P598" s="8">
        <v>3263492</v>
      </c>
      <c r="Q598" s="4" t="s">
        <v>1929</v>
      </c>
    </row>
    <row r="599" spans="1:17" ht="102" x14ac:dyDescent="0.2">
      <c r="A599" s="3" t="s">
        <v>1842</v>
      </c>
      <c r="B599" s="3" t="s">
        <v>40</v>
      </c>
      <c r="C599" s="3" t="s">
        <v>31</v>
      </c>
      <c r="D599" s="3" t="s">
        <v>1949</v>
      </c>
      <c r="E599" s="3" t="s">
        <v>655</v>
      </c>
      <c r="F599" s="3" t="s">
        <v>20</v>
      </c>
      <c r="G599" s="3" t="s">
        <v>756</v>
      </c>
      <c r="H599" s="3" t="s">
        <v>21</v>
      </c>
      <c r="I599" s="3" t="s">
        <v>658</v>
      </c>
      <c r="J599" s="3" t="s">
        <v>1844</v>
      </c>
      <c r="K599" s="3">
        <v>2474</v>
      </c>
      <c r="L599" s="3">
        <v>3216</v>
      </c>
      <c r="M599" s="3" t="s">
        <v>1860</v>
      </c>
      <c r="N599" s="3" t="s">
        <v>1950</v>
      </c>
      <c r="O599" s="4" t="s">
        <v>1951</v>
      </c>
      <c r="P599" s="8">
        <v>3263492</v>
      </c>
      <c r="Q599" s="4" t="s">
        <v>1929</v>
      </c>
    </row>
    <row r="600" spans="1:17" ht="102" x14ac:dyDescent="0.2">
      <c r="A600" s="3" t="s">
        <v>1842</v>
      </c>
      <c r="B600" s="3" t="s">
        <v>40</v>
      </c>
      <c r="C600" s="3" t="s">
        <v>31</v>
      </c>
      <c r="D600" s="3" t="s">
        <v>1952</v>
      </c>
      <c r="E600" s="3" t="s">
        <v>655</v>
      </c>
      <c r="F600" s="3" t="s">
        <v>20</v>
      </c>
      <c r="G600" s="3" t="s">
        <v>756</v>
      </c>
      <c r="H600" s="3" t="s">
        <v>21</v>
      </c>
      <c r="I600" s="3" t="s">
        <v>658</v>
      </c>
      <c r="J600" s="3" t="s">
        <v>1844</v>
      </c>
      <c r="K600" s="3">
        <v>2468</v>
      </c>
      <c r="L600" s="3">
        <v>4153</v>
      </c>
      <c r="M600" s="3" t="s">
        <v>1860</v>
      </c>
      <c r="N600" s="3" t="s">
        <v>1953</v>
      </c>
      <c r="O600" s="4" t="s">
        <v>1951</v>
      </c>
      <c r="P600" s="8">
        <v>9572911</v>
      </c>
      <c r="Q600" s="4" t="s">
        <v>1857</v>
      </c>
    </row>
    <row r="601" spans="1:17" ht="102" x14ac:dyDescent="0.2">
      <c r="A601" s="3" t="s">
        <v>1842</v>
      </c>
      <c r="B601" s="3" t="s">
        <v>40</v>
      </c>
      <c r="C601" s="3" t="s">
        <v>31</v>
      </c>
      <c r="D601" s="3" t="s">
        <v>1954</v>
      </c>
      <c r="E601" s="3" t="s">
        <v>655</v>
      </c>
      <c r="F601" s="3" t="s">
        <v>20</v>
      </c>
      <c r="G601" s="3" t="s">
        <v>756</v>
      </c>
      <c r="H601" s="3" t="s">
        <v>21</v>
      </c>
      <c r="I601" s="3" t="s">
        <v>658</v>
      </c>
      <c r="J601" s="3" t="s">
        <v>1844</v>
      </c>
      <c r="K601" s="3">
        <v>2470</v>
      </c>
      <c r="L601" s="3">
        <v>3755</v>
      </c>
      <c r="M601" s="3" t="s">
        <v>1860</v>
      </c>
      <c r="N601" s="3" t="s">
        <v>1955</v>
      </c>
      <c r="O601" s="4" t="s">
        <v>1951</v>
      </c>
      <c r="P601" s="8">
        <v>3698625</v>
      </c>
      <c r="Q601" s="4" t="s">
        <v>1956</v>
      </c>
    </row>
    <row r="602" spans="1:17" ht="102" x14ac:dyDescent="0.2">
      <c r="A602" s="3" t="s">
        <v>1842</v>
      </c>
      <c r="B602" s="3" t="s">
        <v>40</v>
      </c>
      <c r="C602" s="3" t="s">
        <v>31</v>
      </c>
      <c r="D602" s="3" t="s">
        <v>1957</v>
      </c>
      <c r="E602" s="3" t="s">
        <v>655</v>
      </c>
      <c r="F602" s="3" t="s">
        <v>20</v>
      </c>
      <c r="G602" s="3" t="s">
        <v>756</v>
      </c>
      <c r="H602" s="3" t="s">
        <v>21</v>
      </c>
      <c r="I602" s="3" t="s">
        <v>658</v>
      </c>
      <c r="J602" s="3" t="s">
        <v>1844</v>
      </c>
      <c r="K602" s="3">
        <v>2471</v>
      </c>
      <c r="L602" s="3">
        <v>3606</v>
      </c>
      <c r="M602" s="3" t="s">
        <v>1860</v>
      </c>
      <c r="N602" s="3" t="s">
        <v>1958</v>
      </c>
      <c r="O602" s="4" t="s">
        <v>1951</v>
      </c>
      <c r="P602" s="8">
        <v>5874286</v>
      </c>
      <c r="Q602" s="4" t="s">
        <v>1959</v>
      </c>
    </row>
    <row r="603" spans="1:17" ht="102" x14ac:dyDescent="0.2">
      <c r="A603" s="3" t="s">
        <v>1842</v>
      </c>
      <c r="B603" s="3" t="s">
        <v>40</v>
      </c>
      <c r="C603" s="3" t="s">
        <v>31</v>
      </c>
      <c r="D603" s="3" t="s">
        <v>1960</v>
      </c>
      <c r="E603" s="3" t="s">
        <v>655</v>
      </c>
      <c r="F603" s="3" t="s">
        <v>20</v>
      </c>
      <c r="G603" s="3" t="s">
        <v>756</v>
      </c>
      <c r="H603" s="3" t="s">
        <v>21</v>
      </c>
      <c r="I603" s="3" t="s">
        <v>658</v>
      </c>
      <c r="J603" s="3" t="s">
        <v>1844</v>
      </c>
      <c r="K603" s="3">
        <v>2472</v>
      </c>
      <c r="L603" s="3">
        <v>3732</v>
      </c>
      <c r="M603" s="3" t="s">
        <v>1860</v>
      </c>
      <c r="N603" s="3" t="s">
        <v>1961</v>
      </c>
      <c r="O603" s="4" t="s">
        <v>1951</v>
      </c>
      <c r="P603" s="8">
        <v>3263492</v>
      </c>
      <c r="Q603" s="4" t="s">
        <v>1956</v>
      </c>
    </row>
    <row r="604" spans="1:17" ht="102" x14ac:dyDescent="0.2">
      <c r="A604" s="3" t="s">
        <v>1842</v>
      </c>
      <c r="B604" s="3" t="s">
        <v>40</v>
      </c>
      <c r="C604" s="3" t="s">
        <v>31</v>
      </c>
      <c r="D604" s="3" t="s">
        <v>1962</v>
      </c>
      <c r="E604" s="3" t="s">
        <v>655</v>
      </c>
      <c r="F604" s="3" t="s">
        <v>20</v>
      </c>
      <c r="G604" s="3" t="s">
        <v>756</v>
      </c>
      <c r="H604" s="3" t="s">
        <v>21</v>
      </c>
      <c r="I604" s="3" t="s">
        <v>658</v>
      </c>
      <c r="J604" s="3" t="s">
        <v>1844</v>
      </c>
      <c r="K604" s="3">
        <v>2473</v>
      </c>
      <c r="L604" s="3">
        <v>3764</v>
      </c>
      <c r="M604" s="3" t="s">
        <v>1860</v>
      </c>
      <c r="N604" s="3" t="s">
        <v>1963</v>
      </c>
      <c r="O604" s="4" t="s">
        <v>1964</v>
      </c>
      <c r="P604" s="8">
        <v>3916191</v>
      </c>
      <c r="Q604" s="4" t="s">
        <v>1965</v>
      </c>
    </row>
    <row r="605" spans="1:17" ht="102" x14ac:dyDescent="0.2">
      <c r="A605" s="3" t="s">
        <v>1842</v>
      </c>
      <c r="B605" s="3" t="s">
        <v>40</v>
      </c>
      <c r="C605" s="3" t="s">
        <v>31</v>
      </c>
      <c r="D605" s="3" t="s">
        <v>1966</v>
      </c>
      <c r="E605" s="3" t="s">
        <v>655</v>
      </c>
      <c r="F605" s="3" t="s">
        <v>20</v>
      </c>
      <c r="G605" s="3" t="s">
        <v>756</v>
      </c>
      <c r="H605" s="3" t="s">
        <v>21</v>
      </c>
      <c r="I605" s="3" t="s">
        <v>658</v>
      </c>
      <c r="J605" s="3" t="s">
        <v>1844</v>
      </c>
      <c r="K605" s="3">
        <v>2464</v>
      </c>
      <c r="L605" s="3">
        <v>3397</v>
      </c>
      <c r="M605" s="3" t="s">
        <v>1860</v>
      </c>
      <c r="N605" s="3" t="s">
        <v>1967</v>
      </c>
      <c r="O605" s="4" t="s">
        <v>1964</v>
      </c>
      <c r="P605" s="8">
        <v>2175662</v>
      </c>
      <c r="Q605" s="4" t="s">
        <v>1911</v>
      </c>
    </row>
    <row r="606" spans="1:17" ht="102" x14ac:dyDescent="0.2">
      <c r="A606" s="3" t="s">
        <v>1842</v>
      </c>
      <c r="B606" s="3" t="s">
        <v>40</v>
      </c>
      <c r="C606" s="3" t="s">
        <v>31</v>
      </c>
      <c r="D606" s="3" t="s">
        <v>1968</v>
      </c>
      <c r="E606" s="3" t="s">
        <v>655</v>
      </c>
      <c r="F606" s="3" t="s">
        <v>20</v>
      </c>
      <c r="G606" s="3" t="s">
        <v>756</v>
      </c>
      <c r="H606" s="3" t="s">
        <v>21</v>
      </c>
      <c r="I606" s="3" t="s">
        <v>658</v>
      </c>
      <c r="J606" s="3" t="s">
        <v>1844</v>
      </c>
      <c r="K606" s="3">
        <v>2465</v>
      </c>
      <c r="L606" s="3">
        <v>3445</v>
      </c>
      <c r="M606" s="3" t="s">
        <v>1860</v>
      </c>
      <c r="N606" s="3" t="s">
        <v>1969</v>
      </c>
      <c r="O606" s="4" t="s">
        <v>1964</v>
      </c>
      <c r="P606" s="8">
        <v>3916191</v>
      </c>
      <c r="Q606" s="4" t="s">
        <v>1965</v>
      </c>
    </row>
    <row r="607" spans="1:17" ht="102" x14ac:dyDescent="0.2">
      <c r="A607" s="3" t="s">
        <v>1842</v>
      </c>
      <c r="B607" s="3" t="s">
        <v>40</v>
      </c>
      <c r="C607" s="3" t="s">
        <v>31</v>
      </c>
      <c r="D607" s="3" t="s">
        <v>1970</v>
      </c>
      <c r="E607" s="3" t="s">
        <v>655</v>
      </c>
      <c r="F607" s="3" t="s">
        <v>20</v>
      </c>
      <c r="G607" s="3" t="s">
        <v>756</v>
      </c>
      <c r="H607" s="3" t="s">
        <v>21</v>
      </c>
      <c r="I607" s="3" t="s">
        <v>658</v>
      </c>
      <c r="J607" s="3" t="s">
        <v>1844</v>
      </c>
      <c r="K607" s="3">
        <v>2483</v>
      </c>
      <c r="L607" s="3">
        <v>4055</v>
      </c>
      <c r="M607" s="3" t="s">
        <v>1860</v>
      </c>
      <c r="N607" s="3" t="s">
        <v>1971</v>
      </c>
      <c r="O607" s="4" t="s">
        <v>1964</v>
      </c>
      <c r="P607" s="8">
        <v>6526985</v>
      </c>
      <c r="Q607" s="4" t="s">
        <v>1857</v>
      </c>
    </row>
    <row r="608" spans="1:17" ht="102" x14ac:dyDescent="0.2">
      <c r="A608" s="3" t="s">
        <v>1842</v>
      </c>
      <c r="B608" s="3" t="s">
        <v>40</v>
      </c>
      <c r="C608" s="3" t="s">
        <v>31</v>
      </c>
      <c r="D608" s="3" t="s">
        <v>1972</v>
      </c>
      <c r="E608" s="3" t="s">
        <v>655</v>
      </c>
      <c r="F608" s="3" t="s">
        <v>20</v>
      </c>
      <c r="G608" s="3" t="s">
        <v>756</v>
      </c>
      <c r="H608" s="3" t="s">
        <v>21</v>
      </c>
      <c r="I608" s="3" t="s">
        <v>658</v>
      </c>
      <c r="J608" s="3" t="s">
        <v>1844</v>
      </c>
      <c r="K608" s="3">
        <v>2466</v>
      </c>
      <c r="L608" s="3">
        <v>4075</v>
      </c>
      <c r="M608" s="3" t="s">
        <v>1860</v>
      </c>
      <c r="N608" s="3" t="s">
        <v>1973</v>
      </c>
      <c r="O608" s="4" t="s">
        <v>1964</v>
      </c>
      <c r="P608" s="8">
        <v>6526985</v>
      </c>
      <c r="Q608" s="4" t="s">
        <v>1857</v>
      </c>
    </row>
    <row r="609" spans="1:17" ht="102" x14ac:dyDescent="0.2">
      <c r="A609" s="3" t="s">
        <v>1842</v>
      </c>
      <c r="B609" s="3" t="s">
        <v>40</v>
      </c>
      <c r="C609" s="3" t="s">
        <v>31</v>
      </c>
      <c r="D609" s="3" t="s">
        <v>1974</v>
      </c>
      <c r="E609" s="3" t="s">
        <v>655</v>
      </c>
      <c r="F609" s="3" t="s">
        <v>20</v>
      </c>
      <c r="G609" s="3" t="s">
        <v>756</v>
      </c>
      <c r="H609" s="3" t="s">
        <v>21</v>
      </c>
      <c r="I609" s="3" t="s">
        <v>658</v>
      </c>
      <c r="J609" s="3" t="s">
        <v>1844</v>
      </c>
      <c r="K609" s="3">
        <v>3676</v>
      </c>
      <c r="L609" s="3" t="s">
        <v>1975</v>
      </c>
      <c r="M609" s="3" t="s">
        <v>1860</v>
      </c>
      <c r="N609" s="3" t="s">
        <v>1976</v>
      </c>
      <c r="O609" s="4" t="s">
        <v>1924</v>
      </c>
      <c r="P609" s="8">
        <v>3829167</v>
      </c>
      <c r="Q609" s="4" t="s">
        <v>1929</v>
      </c>
    </row>
    <row r="610" spans="1:17" ht="102" x14ac:dyDescent="0.2">
      <c r="A610" s="3" t="s">
        <v>1977</v>
      </c>
      <c r="B610" s="3" t="s">
        <v>40</v>
      </c>
      <c r="C610" s="3" t="s">
        <v>31</v>
      </c>
      <c r="D610" s="3" t="s">
        <v>58</v>
      </c>
      <c r="E610" s="3" t="s">
        <v>655</v>
      </c>
      <c r="F610" s="3" t="s">
        <v>20</v>
      </c>
      <c r="G610" s="3" t="s">
        <v>756</v>
      </c>
      <c r="H610" s="3" t="s">
        <v>21</v>
      </c>
      <c r="I610" s="3" t="s">
        <v>658</v>
      </c>
      <c r="J610" s="3" t="s">
        <v>1873</v>
      </c>
      <c r="K610" s="3">
        <v>3135</v>
      </c>
      <c r="L610" s="3">
        <v>5102</v>
      </c>
      <c r="M610" s="3" t="s">
        <v>1978</v>
      </c>
      <c r="N610" s="3" t="s">
        <v>1979</v>
      </c>
      <c r="O610" s="4" t="s">
        <v>1980</v>
      </c>
      <c r="P610" s="8">
        <v>178535882</v>
      </c>
      <c r="Q610" s="4" t="s">
        <v>1981</v>
      </c>
    </row>
    <row r="611" spans="1:17" ht="102" x14ac:dyDescent="0.2">
      <c r="A611" s="3" t="s">
        <v>1842</v>
      </c>
      <c r="B611" s="3" t="s">
        <v>40</v>
      </c>
      <c r="C611" s="3" t="s">
        <v>31</v>
      </c>
      <c r="D611" s="3" t="s">
        <v>1982</v>
      </c>
      <c r="E611" s="3" t="s">
        <v>655</v>
      </c>
      <c r="F611" s="3" t="s">
        <v>20</v>
      </c>
      <c r="G611" s="3" t="s">
        <v>756</v>
      </c>
      <c r="H611" s="3" t="s">
        <v>21</v>
      </c>
      <c r="I611" s="3" t="s">
        <v>1769</v>
      </c>
      <c r="J611" s="3" t="s">
        <v>1844</v>
      </c>
      <c r="K611" s="3">
        <v>3551</v>
      </c>
      <c r="L611" s="3">
        <v>948</v>
      </c>
      <c r="M611" s="3" t="s">
        <v>24</v>
      </c>
      <c r="N611" s="3" t="s">
        <v>1983</v>
      </c>
      <c r="O611" s="4" t="s">
        <v>1984</v>
      </c>
      <c r="P611" s="8">
        <v>7000000</v>
      </c>
      <c r="Q611" s="4" t="s">
        <v>1981</v>
      </c>
    </row>
    <row r="612" spans="1:17" ht="102" x14ac:dyDescent="0.2">
      <c r="A612" s="3" t="s">
        <v>1842</v>
      </c>
      <c r="B612" s="3" t="s">
        <v>40</v>
      </c>
      <c r="C612" s="3" t="s">
        <v>31</v>
      </c>
      <c r="D612" s="3" t="s">
        <v>1985</v>
      </c>
      <c r="E612" s="3" t="s">
        <v>655</v>
      </c>
      <c r="F612" s="3" t="s">
        <v>20</v>
      </c>
      <c r="G612" s="3" t="s">
        <v>756</v>
      </c>
      <c r="H612" s="3" t="s">
        <v>21</v>
      </c>
      <c r="I612" s="3" t="s">
        <v>1769</v>
      </c>
      <c r="J612" s="3" t="s">
        <v>1873</v>
      </c>
      <c r="K612" s="3">
        <v>2110</v>
      </c>
      <c r="L612" s="3">
        <v>2174</v>
      </c>
      <c r="M612" s="3" t="s">
        <v>1860</v>
      </c>
      <c r="N612" s="3" t="s">
        <v>1986</v>
      </c>
      <c r="O612" s="4" t="s">
        <v>1987</v>
      </c>
      <c r="P612" s="8">
        <v>3600000</v>
      </c>
      <c r="Q612" s="4" t="s">
        <v>1857</v>
      </c>
    </row>
    <row r="613" spans="1:17" ht="102" x14ac:dyDescent="0.2">
      <c r="A613" s="3" t="s">
        <v>1842</v>
      </c>
      <c r="B613" s="3" t="s">
        <v>40</v>
      </c>
      <c r="C613" s="3" t="s">
        <v>31</v>
      </c>
      <c r="D613" s="3" t="s">
        <v>1988</v>
      </c>
      <c r="E613" s="3" t="s">
        <v>655</v>
      </c>
      <c r="F613" s="3" t="s">
        <v>20</v>
      </c>
      <c r="G613" s="3" t="s">
        <v>756</v>
      </c>
      <c r="H613" s="3" t="s">
        <v>21</v>
      </c>
      <c r="I613" s="3" t="s">
        <v>658</v>
      </c>
      <c r="J613" s="3" t="s">
        <v>1844</v>
      </c>
      <c r="K613" s="3">
        <v>2421</v>
      </c>
      <c r="L613" s="3">
        <v>3261</v>
      </c>
      <c r="M613" s="3" t="s">
        <v>1860</v>
      </c>
      <c r="N613" s="3" t="s">
        <v>1989</v>
      </c>
      <c r="O613" s="4" t="s">
        <v>1890</v>
      </c>
      <c r="P613" s="8">
        <v>1666666</v>
      </c>
      <c r="Q613" s="4" t="s">
        <v>1857</v>
      </c>
    </row>
    <row r="614" spans="1:17" ht="102" x14ac:dyDescent="0.2">
      <c r="A614" s="3" t="s">
        <v>1842</v>
      </c>
      <c r="B614" s="3" t="s">
        <v>40</v>
      </c>
      <c r="C614" s="3" t="s">
        <v>31</v>
      </c>
      <c r="D614" s="3" t="s">
        <v>1990</v>
      </c>
      <c r="E614" s="3" t="s">
        <v>655</v>
      </c>
      <c r="F614" s="3" t="s">
        <v>20</v>
      </c>
      <c r="G614" s="3" t="s">
        <v>756</v>
      </c>
      <c r="H614" s="3" t="s">
        <v>21</v>
      </c>
      <c r="I614" s="3" t="s">
        <v>658</v>
      </c>
      <c r="J614" s="3" t="s">
        <v>1844</v>
      </c>
      <c r="K614" s="3">
        <v>2422</v>
      </c>
      <c r="L614" s="3">
        <v>3354</v>
      </c>
      <c r="M614" s="3" t="s">
        <v>1860</v>
      </c>
      <c r="N614" s="3" t="s">
        <v>1991</v>
      </c>
      <c r="O614" s="4" t="s">
        <v>1890</v>
      </c>
      <c r="P614" s="8">
        <v>1666666</v>
      </c>
      <c r="Q614" s="4" t="s">
        <v>1857</v>
      </c>
    </row>
    <row r="615" spans="1:17" ht="102" x14ac:dyDescent="0.2">
      <c r="A615" s="3" t="s">
        <v>1842</v>
      </c>
      <c r="B615" s="3" t="s">
        <v>40</v>
      </c>
      <c r="C615" s="3" t="s">
        <v>31</v>
      </c>
      <c r="D615" s="3" t="s">
        <v>1992</v>
      </c>
      <c r="E615" s="3" t="s">
        <v>655</v>
      </c>
      <c r="F615" s="3" t="s">
        <v>20</v>
      </c>
      <c r="G615" s="3" t="s">
        <v>756</v>
      </c>
      <c r="H615" s="3" t="s">
        <v>21</v>
      </c>
      <c r="I615" s="3" t="s">
        <v>658</v>
      </c>
      <c r="J615" s="3" t="s">
        <v>1844</v>
      </c>
      <c r="K615" s="3">
        <v>2433</v>
      </c>
      <c r="L615" s="3">
        <v>3356</v>
      </c>
      <c r="M615" s="3" t="s">
        <v>1860</v>
      </c>
      <c r="N615" s="3" t="s">
        <v>1993</v>
      </c>
      <c r="O615" s="4" t="s">
        <v>1890</v>
      </c>
      <c r="P615" s="8">
        <v>1666666</v>
      </c>
      <c r="Q615" s="4" t="s">
        <v>1857</v>
      </c>
    </row>
    <row r="616" spans="1:17" ht="102" x14ac:dyDescent="0.2">
      <c r="A616" s="3" t="s">
        <v>1842</v>
      </c>
      <c r="B616" s="3" t="s">
        <v>40</v>
      </c>
      <c r="C616" s="3" t="s">
        <v>31</v>
      </c>
      <c r="D616" s="3" t="s">
        <v>1994</v>
      </c>
      <c r="E616" s="3" t="s">
        <v>655</v>
      </c>
      <c r="F616" s="3" t="s">
        <v>20</v>
      </c>
      <c r="G616" s="3" t="s">
        <v>756</v>
      </c>
      <c r="H616" s="3" t="s">
        <v>21</v>
      </c>
      <c r="I616" s="3" t="s">
        <v>658</v>
      </c>
      <c r="J616" s="3" t="s">
        <v>1844</v>
      </c>
      <c r="K616" s="3">
        <v>2417</v>
      </c>
      <c r="L616" s="3">
        <v>3269</v>
      </c>
      <c r="M616" s="3" t="s">
        <v>1860</v>
      </c>
      <c r="N616" s="3" t="s">
        <v>1995</v>
      </c>
      <c r="O616" s="4" t="s">
        <v>1890</v>
      </c>
      <c r="P616" s="8">
        <v>1666666</v>
      </c>
      <c r="Q616" s="4" t="s">
        <v>1857</v>
      </c>
    </row>
    <row r="617" spans="1:17" ht="102" x14ac:dyDescent="0.2">
      <c r="A617" s="3" t="s">
        <v>1842</v>
      </c>
      <c r="B617" s="3" t="s">
        <v>40</v>
      </c>
      <c r="C617" s="3" t="s">
        <v>31</v>
      </c>
      <c r="D617" s="3" t="s">
        <v>1996</v>
      </c>
      <c r="E617" s="3" t="s">
        <v>655</v>
      </c>
      <c r="F617" s="3" t="s">
        <v>20</v>
      </c>
      <c r="G617" s="3" t="s">
        <v>756</v>
      </c>
      <c r="H617" s="3" t="s">
        <v>21</v>
      </c>
      <c r="I617" s="3" t="s">
        <v>658</v>
      </c>
      <c r="J617" s="3" t="s">
        <v>1844</v>
      </c>
      <c r="K617" s="3">
        <v>2416</v>
      </c>
      <c r="L617" s="3">
        <v>3353</v>
      </c>
      <c r="M617" s="3" t="s">
        <v>1860</v>
      </c>
      <c r="N617" s="3" t="s">
        <v>1997</v>
      </c>
      <c r="O617" s="4" t="s">
        <v>1890</v>
      </c>
      <c r="P617" s="8">
        <v>1666666</v>
      </c>
      <c r="Q617" s="4" t="s">
        <v>1857</v>
      </c>
    </row>
    <row r="618" spans="1:17" ht="102" x14ac:dyDescent="0.2">
      <c r="A618" s="3" t="s">
        <v>1842</v>
      </c>
      <c r="B618" s="3" t="s">
        <v>40</v>
      </c>
      <c r="C618" s="3" t="s">
        <v>31</v>
      </c>
      <c r="D618" s="3" t="s">
        <v>1998</v>
      </c>
      <c r="E618" s="3" t="s">
        <v>655</v>
      </c>
      <c r="F618" s="3" t="s">
        <v>20</v>
      </c>
      <c r="G618" s="3" t="s">
        <v>756</v>
      </c>
      <c r="H618" s="3" t="s">
        <v>21</v>
      </c>
      <c r="I618" s="3" t="s">
        <v>658</v>
      </c>
      <c r="J618" s="3" t="s">
        <v>1844</v>
      </c>
      <c r="K618" s="3">
        <v>2418</v>
      </c>
      <c r="L618" s="3">
        <v>3264</v>
      </c>
      <c r="M618" s="3" t="s">
        <v>1860</v>
      </c>
      <c r="N618" s="3" t="s">
        <v>1999</v>
      </c>
      <c r="O618" s="4" t="s">
        <v>1890</v>
      </c>
      <c r="P618" s="8">
        <v>1666666</v>
      </c>
      <c r="Q618" s="4" t="s">
        <v>1857</v>
      </c>
    </row>
    <row r="619" spans="1:17" ht="102" x14ac:dyDescent="0.2">
      <c r="A619" s="3" t="s">
        <v>1842</v>
      </c>
      <c r="B619" s="3" t="s">
        <v>40</v>
      </c>
      <c r="C619" s="3" t="s">
        <v>31</v>
      </c>
      <c r="D619" s="3" t="s">
        <v>2000</v>
      </c>
      <c r="E619" s="3" t="s">
        <v>655</v>
      </c>
      <c r="F619" s="3" t="s">
        <v>20</v>
      </c>
      <c r="G619" s="3" t="s">
        <v>756</v>
      </c>
      <c r="H619" s="3" t="s">
        <v>21</v>
      </c>
      <c r="I619" s="3" t="s">
        <v>658</v>
      </c>
      <c r="J619" s="3" t="s">
        <v>1844</v>
      </c>
      <c r="K619" s="3">
        <v>2437</v>
      </c>
      <c r="L619" s="3">
        <v>3144</v>
      </c>
      <c r="M619" s="3" t="s">
        <v>1860</v>
      </c>
      <c r="N619" s="3" t="s">
        <v>2001</v>
      </c>
      <c r="O619" s="4" t="s">
        <v>1890</v>
      </c>
      <c r="P619" s="8">
        <v>1666666</v>
      </c>
      <c r="Q619" s="4" t="s">
        <v>1857</v>
      </c>
    </row>
    <row r="620" spans="1:17" ht="102" x14ac:dyDescent="0.2">
      <c r="A620" s="3" t="s">
        <v>1842</v>
      </c>
      <c r="B620" s="3" t="s">
        <v>40</v>
      </c>
      <c r="C620" s="3" t="s">
        <v>31</v>
      </c>
      <c r="D620" s="3" t="s">
        <v>2002</v>
      </c>
      <c r="E620" s="3" t="s">
        <v>655</v>
      </c>
      <c r="F620" s="3" t="s">
        <v>20</v>
      </c>
      <c r="G620" s="3" t="s">
        <v>756</v>
      </c>
      <c r="H620" s="3" t="s">
        <v>21</v>
      </c>
      <c r="I620" s="3" t="s">
        <v>658</v>
      </c>
      <c r="J620" s="3" t="s">
        <v>1844</v>
      </c>
      <c r="K620" s="3">
        <v>2419</v>
      </c>
      <c r="L620" s="3">
        <v>3372</v>
      </c>
      <c r="M620" s="3" t="s">
        <v>1860</v>
      </c>
      <c r="N620" s="3" t="s">
        <v>2003</v>
      </c>
      <c r="O620" s="4" t="s">
        <v>1898</v>
      </c>
      <c r="P620" s="8">
        <v>3263492</v>
      </c>
      <c r="Q620" s="4" t="s">
        <v>1857</v>
      </c>
    </row>
    <row r="621" spans="1:17" ht="102" x14ac:dyDescent="0.2">
      <c r="A621" s="3" t="s">
        <v>1842</v>
      </c>
      <c r="B621" s="3" t="s">
        <v>40</v>
      </c>
      <c r="C621" s="3" t="s">
        <v>31</v>
      </c>
      <c r="D621" s="3" t="s">
        <v>2004</v>
      </c>
      <c r="E621" s="3" t="s">
        <v>655</v>
      </c>
      <c r="F621" s="3" t="s">
        <v>20</v>
      </c>
      <c r="G621" s="3" t="s">
        <v>756</v>
      </c>
      <c r="H621" s="3" t="s">
        <v>21</v>
      </c>
      <c r="I621" s="3" t="s">
        <v>658</v>
      </c>
      <c r="J621" s="3" t="s">
        <v>1844</v>
      </c>
      <c r="K621" s="3">
        <v>2425</v>
      </c>
      <c r="L621" s="3">
        <v>3376</v>
      </c>
      <c r="M621" s="3" t="s">
        <v>1860</v>
      </c>
      <c r="N621" s="3" t="s">
        <v>2005</v>
      </c>
      <c r="O621" s="4" t="s">
        <v>1898</v>
      </c>
      <c r="P621" s="8">
        <v>3263492</v>
      </c>
      <c r="Q621" s="4" t="s">
        <v>1857</v>
      </c>
    </row>
    <row r="622" spans="1:17" ht="102" x14ac:dyDescent="0.2">
      <c r="A622" s="3" t="s">
        <v>1842</v>
      </c>
      <c r="B622" s="3" t="s">
        <v>40</v>
      </c>
      <c r="C622" s="3" t="s">
        <v>31</v>
      </c>
      <c r="D622" s="3" t="s">
        <v>2006</v>
      </c>
      <c r="E622" s="3" t="s">
        <v>655</v>
      </c>
      <c r="F622" s="3" t="s">
        <v>20</v>
      </c>
      <c r="G622" s="3" t="s">
        <v>756</v>
      </c>
      <c r="H622" s="3" t="s">
        <v>21</v>
      </c>
      <c r="I622" s="3" t="s">
        <v>658</v>
      </c>
      <c r="J622" s="3" t="s">
        <v>1844</v>
      </c>
      <c r="K622" s="3">
        <v>2427</v>
      </c>
      <c r="L622" s="3">
        <v>3691</v>
      </c>
      <c r="M622" s="3" t="s">
        <v>1860</v>
      </c>
      <c r="N622" s="3" t="s">
        <v>2007</v>
      </c>
      <c r="O622" s="4" t="s">
        <v>1898</v>
      </c>
      <c r="P622" s="8">
        <v>3263492</v>
      </c>
      <c r="Q622" s="4" t="s">
        <v>1857</v>
      </c>
    </row>
    <row r="623" spans="1:17" ht="76.5" x14ac:dyDescent="0.2">
      <c r="A623" s="3" t="s">
        <v>2008</v>
      </c>
      <c r="B623" s="3" t="s">
        <v>34</v>
      </c>
      <c r="C623" s="3" t="s">
        <v>31</v>
      </c>
      <c r="D623" s="3" t="s">
        <v>2009</v>
      </c>
      <c r="E623" s="3" t="s">
        <v>655</v>
      </c>
      <c r="F623" s="3" t="s">
        <v>656</v>
      </c>
      <c r="G623" s="3" t="s">
        <v>657</v>
      </c>
      <c r="H623" s="3" t="s">
        <v>21</v>
      </c>
      <c r="I623" s="3" t="s">
        <v>1769</v>
      </c>
      <c r="J623" s="3" t="s">
        <v>2010</v>
      </c>
      <c r="K623" s="3">
        <v>2797</v>
      </c>
      <c r="L623" s="3">
        <v>3882</v>
      </c>
      <c r="M623" s="3" t="s">
        <v>24</v>
      </c>
      <c r="N623" s="3" t="s">
        <v>2011</v>
      </c>
      <c r="O623" s="4" t="s">
        <v>2012</v>
      </c>
      <c r="P623" s="8">
        <v>7429056</v>
      </c>
      <c r="Q623" s="4" t="s">
        <v>2013</v>
      </c>
    </row>
    <row r="624" spans="1:17" ht="76.5" x14ac:dyDescent="0.2">
      <c r="A624" s="3" t="s">
        <v>2008</v>
      </c>
      <c r="B624" s="3" t="s">
        <v>34</v>
      </c>
      <c r="C624" s="3" t="s">
        <v>31</v>
      </c>
      <c r="D624" s="3" t="s">
        <v>2014</v>
      </c>
      <c r="E624" s="3" t="s">
        <v>655</v>
      </c>
      <c r="F624" s="3" t="s">
        <v>656</v>
      </c>
      <c r="G624" s="3" t="s">
        <v>657</v>
      </c>
      <c r="H624" s="3" t="s">
        <v>21</v>
      </c>
      <c r="I624" s="3" t="s">
        <v>1769</v>
      </c>
      <c r="J624" s="3" t="s">
        <v>2010</v>
      </c>
      <c r="K624" s="3">
        <v>2801</v>
      </c>
      <c r="L624" s="3">
        <v>3880</v>
      </c>
      <c r="M624" s="3" t="s">
        <v>1860</v>
      </c>
      <c r="N624" s="3" t="s">
        <v>2015</v>
      </c>
      <c r="O624" s="4" t="s">
        <v>2016</v>
      </c>
      <c r="P624" s="8">
        <v>6955000</v>
      </c>
      <c r="Q624" s="4" t="s">
        <v>2017</v>
      </c>
    </row>
    <row r="625" spans="1:17" ht="76.5" x14ac:dyDescent="0.2">
      <c r="A625" s="3" t="s">
        <v>2008</v>
      </c>
      <c r="B625" s="3" t="s">
        <v>34</v>
      </c>
      <c r="C625" s="3" t="s">
        <v>31</v>
      </c>
      <c r="D625" s="3" t="s">
        <v>2018</v>
      </c>
      <c r="E625" s="3" t="s">
        <v>655</v>
      </c>
      <c r="F625" s="3" t="s">
        <v>656</v>
      </c>
      <c r="G625" s="3" t="s">
        <v>657</v>
      </c>
      <c r="H625" s="3" t="s">
        <v>21</v>
      </c>
      <c r="I625" s="3" t="s">
        <v>1769</v>
      </c>
      <c r="J625" s="3" t="s">
        <v>2010</v>
      </c>
      <c r="K625" s="3">
        <v>2817</v>
      </c>
      <c r="L625" s="3">
        <v>3853</v>
      </c>
      <c r="M625" s="3" t="s">
        <v>1860</v>
      </c>
      <c r="N625" s="3" t="s">
        <v>2019</v>
      </c>
      <c r="O625" s="4" t="s">
        <v>2020</v>
      </c>
      <c r="P625" s="8">
        <v>4381478</v>
      </c>
      <c r="Q625" s="4" t="s">
        <v>2021</v>
      </c>
    </row>
    <row r="626" spans="1:17" ht="76.5" x14ac:dyDescent="0.2">
      <c r="A626" s="3" t="s">
        <v>2008</v>
      </c>
      <c r="B626" s="3" t="s">
        <v>34</v>
      </c>
      <c r="C626" s="3" t="s">
        <v>31</v>
      </c>
      <c r="D626" s="3" t="s">
        <v>2022</v>
      </c>
      <c r="E626" s="3" t="s">
        <v>655</v>
      </c>
      <c r="F626" s="3" t="s">
        <v>656</v>
      </c>
      <c r="G626" s="3" t="s">
        <v>657</v>
      </c>
      <c r="H626" s="3" t="s">
        <v>21</v>
      </c>
      <c r="I626" s="3" t="s">
        <v>1769</v>
      </c>
      <c r="J626" s="3" t="s">
        <v>2010</v>
      </c>
      <c r="K626" s="3">
        <v>2800</v>
      </c>
      <c r="L626" s="3">
        <v>3883</v>
      </c>
      <c r="M626" s="3" t="s">
        <v>1860</v>
      </c>
      <c r="N626" s="3" t="s">
        <v>2023</v>
      </c>
      <c r="O626" s="4" t="s">
        <v>2024</v>
      </c>
      <c r="P626" s="8">
        <v>3711294</v>
      </c>
      <c r="Q626" s="4" t="s">
        <v>2025</v>
      </c>
    </row>
    <row r="627" spans="1:17" ht="76.5" x14ac:dyDescent="0.2">
      <c r="A627" s="3" t="s">
        <v>2008</v>
      </c>
      <c r="B627" s="3" t="s">
        <v>34</v>
      </c>
      <c r="C627" s="3" t="s">
        <v>31</v>
      </c>
      <c r="D627" s="3" t="s">
        <v>2026</v>
      </c>
      <c r="E627" s="3" t="s">
        <v>655</v>
      </c>
      <c r="F627" s="3" t="s">
        <v>656</v>
      </c>
      <c r="G627" s="3" t="s">
        <v>657</v>
      </c>
      <c r="H627" s="3" t="s">
        <v>21</v>
      </c>
      <c r="I627" s="3" t="s">
        <v>1769</v>
      </c>
      <c r="J627" s="3" t="s">
        <v>2010</v>
      </c>
      <c r="K627" s="3">
        <v>2818</v>
      </c>
      <c r="L627" s="3">
        <v>3940</v>
      </c>
      <c r="M627" s="3" t="s">
        <v>1860</v>
      </c>
      <c r="N627" s="3" t="s">
        <v>2027</v>
      </c>
      <c r="O627" s="4" t="s">
        <v>2028</v>
      </c>
      <c r="P627" s="8">
        <v>3917477</v>
      </c>
      <c r="Q627" s="4" t="s">
        <v>2029</v>
      </c>
    </row>
    <row r="628" spans="1:17" ht="76.5" x14ac:dyDescent="0.2">
      <c r="A628" s="3" t="s">
        <v>2008</v>
      </c>
      <c r="B628" s="3" t="s">
        <v>34</v>
      </c>
      <c r="C628" s="3" t="s">
        <v>31</v>
      </c>
      <c r="D628" s="3" t="s">
        <v>2030</v>
      </c>
      <c r="E628" s="3" t="s">
        <v>655</v>
      </c>
      <c r="F628" s="3" t="s">
        <v>656</v>
      </c>
      <c r="G628" s="3" t="s">
        <v>657</v>
      </c>
      <c r="H628" s="3" t="s">
        <v>21</v>
      </c>
      <c r="I628" s="3" t="s">
        <v>1769</v>
      </c>
      <c r="J628" s="3" t="s">
        <v>2010</v>
      </c>
      <c r="K628" s="3">
        <v>2799</v>
      </c>
      <c r="L628" s="3">
        <v>4002</v>
      </c>
      <c r="M628" s="3" t="s">
        <v>1860</v>
      </c>
      <c r="N628" s="3" t="s">
        <v>2031</v>
      </c>
      <c r="O628" s="4" t="s">
        <v>2032</v>
      </c>
      <c r="P628" s="8">
        <v>4639212</v>
      </c>
      <c r="Q628" s="4" t="s">
        <v>2025</v>
      </c>
    </row>
    <row r="629" spans="1:17" ht="76.5" x14ac:dyDescent="0.2">
      <c r="A629" s="3" t="s">
        <v>2008</v>
      </c>
      <c r="B629" s="3" t="s">
        <v>34</v>
      </c>
      <c r="C629" s="3" t="s">
        <v>31</v>
      </c>
      <c r="D629" s="3" t="s">
        <v>2033</v>
      </c>
      <c r="E629" s="3" t="s">
        <v>724</v>
      </c>
      <c r="F629" s="3" t="s">
        <v>172</v>
      </c>
      <c r="G629" s="3" t="s">
        <v>173</v>
      </c>
      <c r="H629" s="3" t="s">
        <v>21</v>
      </c>
      <c r="I629" s="3" t="s">
        <v>1769</v>
      </c>
      <c r="J629" s="3" t="s">
        <v>2010</v>
      </c>
      <c r="K629" s="3" t="s">
        <v>627</v>
      </c>
      <c r="L629" s="3" t="s">
        <v>627</v>
      </c>
      <c r="M629" s="3" t="s">
        <v>1771</v>
      </c>
      <c r="N629" s="3" t="s">
        <v>627</v>
      </c>
      <c r="O629" s="4" t="s">
        <v>2034</v>
      </c>
      <c r="P629" s="8">
        <v>24847819</v>
      </c>
      <c r="Q629" s="4" t="s">
        <v>2035</v>
      </c>
    </row>
    <row r="630" spans="1:17" ht="76.5" x14ac:dyDescent="0.2">
      <c r="A630" s="3" t="s">
        <v>2008</v>
      </c>
      <c r="B630" s="3" t="s">
        <v>34</v>
      </c>
      <c r="C630" s="3" t="s">
        <v>31</v>
      </c>
      <c r="D630" s="3" t="s">
        <v>2036</v>
      </c>
      <c r="E630" s="3" t="s">
        <v>724</v>
      </c>
      <c r="F630" s="3" t="s">
        <v>172</v>
      </c>
      <c r="G630" s="3" t="s">
        <v>173</v>
      </c>
      <c r="H630" s="3" t="s">
        <v>21</v>
      </c>
      <c r="I630" s="3" t="s">
        <v>1769</v>
      </c>
      <c r="J630" s="3" t="s">
        <v>2010</v>
      </c>
      <c r="K630" s="3" t="s">
        <v>627</v>
      </c>
      <c r="L630" s="3" t="s">
        <v>627</v>
      </c>
      <c r="M630" s="3" t="s">
        <v>1771</v>
      </c>
      <c r="N630" s="3" t="s">
        <v>627</v>
      </c>
      <c r="O630" s="4" t="s">
        <v>2037</v>
      </c>
      <c r="P630" s="8">
        <v>7424013</v>
      </c>
      <c r="Q630" s="4" t="s">
        <v>2038</v>
      </c>
    </row>
    <row r="631" spans="1:17" ht="76.5" x14ac:dyDescent="0.2">
      <c r="A631" s="3" t="s">
        <v>2008</v>
      </c>
      <c r="B631" s="3" t="s">
        <v>34</v>
      </c>
      <c r="C631" s="3" t="s">
        <v>31</v>
      </c>
      <c r="D631" s="3" t="s">
        <v>2039</v>
      </c>
      <c r="E631" s="3" t="s">
        <v>724</v>
      </c>
      <c r="F631" s="3" t="s">
        <v>172</v>
      </c>
      <c r="G631" s="3" t="s">
        <v>173</v>
      </c>
      <c r="H631" s="3" t="s">
        <v>21</v>
      </c>
      <c r="I631" s="3" t="s">
        <v>1769</v>
      </c>
      <c r="J631" s="3" t="s">
        <v>2010</v>
      </c>
      <c r="K631" s="3" t="s">
        <v>627</v>
      </c>
      <c r="L631" s="3" t="s">
        <v>627</v>
      </c>
      <c r="M631" s="3" t="s">
        <v>1860</v>
      </c>
      <c r="N631" s="3" t="s">
        <v>627</v>
      </c>
      <c r="O631" s="4" t="s">
        <v>2040</v>
      </c>
      <c r="P631" s="8">
        <v>1868426256</v>
      </c>
      <c r="Q631" s="4" t="s">
        <v>2041</v>
      </c>
    </row>
    <row r="632" spans="1:17" ht="76.5" x14ac:dyDescent="0.2">
      <c r="A632" s="3" t="s">
        <v>2008</v>
      </c>
      <c r="B632" s="3" t="s">
        <v>34</v>
      </c>
      <c r="C632" s="3" t="s">
        <v>31</v>
      </c>
      <c r="D632" s="3" t="s">
        <v>2042</v>
      </c>
      <c r="E632" s="3" t="s">
        <v>724</v>
      </c>
      <c r="F632" s="3" t="s">
        <v>172</v>
      </c>
      <c r="G632" s="3" t="s">
        <v>173</v>
      </c>
      <c r="H632" s="3" t="s">
        <v>21</v>
      </c>
      <c r="I632" s="3" t="s">
        <v>1769</v>
      </c>
      <c r="J632" s="3" t="s">
        <v>2010</v>
      </c>
      <c r="K632" s="3" t="s">
        <v>627</v>
      </c>
      <c r="L632" s="3" t="s">
        <v>627</v>
      </c>
      <c r="M632" s="3" t="s">
        <v>1771</v>
      </c>
      <c r="N632" s="3" t="s">
        <v>627</v>
      </c>
      <c r="O632" s="4" t="s">
        <v>2043</v>
      </c>
      <c r="P632" s="8">
        <v>2286075660</v>
      </c>
      <c r="Q632" s="4" t="s">
        <v>2044</v>
      </c>
    </row>
    <row r="633" spans="1:17" ht="76.5" x14ac:dyDescent="0.2">
      <c r="A633" s="3" t="s">
        <v>2045</v>
      </c>
      <c r="B633" s="3" t="s">
        <v>43</v>
      </c>
      <c r="C633" s="3" t="s">
        <v>31</v>
      </c>
      <c r="D633" s="3" t="s">
        <v>2046</v>
      </c>
      <c r="E633" s="3" t="s">
        <v>655</v>
      </c>
      <c r="F633" s="3" t="s">
        <v>20</v>
      </c>
      <c r="G633" s="3" t="s">
        <v>756</v>
      </c>
      <c r="H633" s="3" t="s">
        <v>21</v>
      </c>
      <c r="I633" s="3" t="s">
        <v>1769</v>
      </c>
      <c r="J633" s="3" t="s">
        <v>2047</v>
      </c>
      <c r="K633" s="3">
        <v>965</v>
      </c>
      <c r="L633" s="3">
        <v>1078</v>
      </c>
      <c r="M633" s="3" t="s">
        <v>24</v>
      </c>
      <c r="N633" s="3" t="s">
        <v>2048</v>
      </c>
      <c r="O633" s="4" t="s">
        <v>2049</v>
      </c>
      <c r="P633" s="8">
        <v>6500000</v>
      </c>
      <c r="Q633" s="4" t="s">
        <v>2050</v>
      </c>
    </row>
    <row r="634" spans="1:17" ht="76.5" x14ac:dyDescent="0.2">
      <c r="A634" s="3" t="s">
        <v>2045</v>
      </c>
      <c r="B634" s="3" t="s">
        <v>43</v>
      </c>
      <c r="C634" s="3" t="s">
        <v>31</v>
      </c>
      <c r="D634" s="3" t="s">
        <v>2046</v>
      </c>
      <c r="E634" s="3" t="s">
        <v>655</v>
      </c>
      <c r="F634" s="3" t="s">
        <v>20</v>
      </c>
      <c r="G634" s="3" t="s">
        <v>756</v>
      </c>
      <c r="H634" s="3" t="s">
        <v>21</v>
      </c>
      <c r="I634" s="3" t="s">
        <v>1769</v>
      </c>
      <c r="J634" s="3" t="s">
        <v>2047</v>
      </c>
      <c r="K634" s="3" t="s">
        <v>2051</v>
      </c>
      <c r="L634" s="3" t="s">
        <v>2051</v>
      </c>
      <c r="M634" s="3" t="s">
        <v>24</v>
      </c>
      <c r="N634" s="3" t="s">
        <v>2048</v>
      </c>
      <c r="O634" s="4" t="s">
        <v>2049</v>
      </c>
      <c r="P634" s="8">
        <v>1143333</v>
      </c>
      <c r="Q634" s="4" t="s">
        <v>2052</v>
      </c>
    </row>
    <row r="635" spans="1:17" ht="76.5" x14ac:dyDescent="0.2">
      <c r="A635" s="3" t="s">
        <v>2045</v>
      </c>
      <c r="B635" s="3" t="s">
        <v>43</v>
      </c>
      <c r="C635" s="3" t="s">
        <v>31</v>
      </c>
      <c r="D635" s="3" t="s">
        <v>2053</v>
      </c>
      <c r="E635" s="3" t="s">
        <v>655</v>
      </c>
      <c r="F635" s="3" t="s">
        <v>20</v>
      </c>
      <c r="G635" s="3" t="s">
        <v>756</v>
      </c>
      <c r="H635" s="3" t="s">
        <v>21</v>
      </c>
      <c r="I635" s="3" t="s">
        <v>1769</v>
      </c>
      <c r="J635" s="3" t="s">
        <v>2047</v>
      </c>
      <c r="K635" s="3">
        <v>964</v>
      </c>
      <c r="L635" s="3">
        <v>742</v>
      </c>
      <c r="M635" s="3" t="s">
        <v>24</v>
      </c>
      <c r="N635" s="3" t="s">
        <v>2054</v>
      </c>
      <c r="O635" s="4" t="s">
        <v>2055</v>
      </c>
      <c r="P635" s="8">
        <v>8460000</v>
      </c>
      <c r="Q635" s="4" t="s">
        <v>2050</v>
      </c>
    </row>
    <row r="636" spans="1:17" ht="76.5" x14ac:dyDescent="0.2">
      <c r="A636" s="3" t="s">
        <v>2045</v>
      </c>
      <c r="B636" s="3" t="s">
        <v>43</v>
      </c>
      <c r="C636" s="3" t="s">
        <v>31</v>
      </c>
      <c r="D636" s="3" t="s">
        <v>2056</v>
      </c>
      <c r="E636" s="3" t="s">
        <v>655</v>
      </c>
      <c r="F636" s="3" t="s">
        <v>20</v>
      </c>
      <c r="G636" s="3" t="s">
        <v>756</v>
      </c>
      <c r="H636" s="3" t="s">
        <v>21</v>
      </c>
      <c r="I636" s="3" t="s">
        <v>1769</v>
      </c>
      <c r="J636" s="3" t="s">
        <v>2047</v>
      </c>
      <c r="K636" s="3">
        <v>922</v>
      </c>
      <c r="L636" s="3">
        <v>868</v>
      </c>
      <c r="M636" s="3" t="s">
        <v>24</v>
      </c>
      <c r="N636" s="3" t="s">
        <v>2057</v>
      </c>
      <c r="O636" s="4" t="s">
        <v>2058</v>
      </c>
      <c r="P636" s="8">
        <v>4860000</v>
      </c>
      <c r="Q636" s="4" t="s">
        <v>2059</v>
      </c>
    </row>
    <row r="637" spans="1:17" ht="76.5" x14ac:dyDescent="0.2">
      <c r="A637" s="3" t="s">
        <v>2045</v>
      </c>
      <c r="B637" s="3" t="s">
        <v>43</v>
      </c>
      <c r="C637" s="3" t="s">
        <v>31</v>
      </c>
      <c r="D637" s="3" t="s">
        <v>2060</v>
      </c>
      <c r="E637" s="3" t="s">
        <v>655</v>
      </c>
      <c r="F637" s="3" t="s">
        <v>20</v>
      </c>
      <c r="G637" s="3" t="s">
        <v>756</v>
      </c>
      <c r="H637" s="3" t="s">
        <v>21</v>
      </c>
      <c r="I637" s="3" t="s">
        <v>1769</v>
      </c>
      <c r="J637" s="3" t="s">
        <v>2047</v>
      </c>
      <c r="K637" s="3">
        <v>2011</v>
      </c>
      <c r="L637" s="3">
        <v>1661</v>
      </c>
      <c r="M637" s="3" t="s">
        <v>1860</v>
      </c>
      <c r="N637" s="3" t="s">
        <v>2061</v>
      </c>
      <c r="O637" s="4" t="s">
        <v>2062</v>
      </c>
      <c r="P637" s="8">
        <v>2800000</v>
      </c>
      <c r="Q637" s="4" t="s">
        <v>2063</v>
      </c>
    </row>
    <row r="638" spans="1:17" ht="89.25" x14ac:dyDescent="0.2">
      <c r="A638" s="3" t="s">
        <v>2045</v>
      </c>
      <c r="B638" s="3" t="s">
        <v>43</v>
      </c>
      <c r="C638" s="3" t="s">
        <v>31</v>
      </c>
      <c r="D638" s="3" t="s">
        <v>2064</v>
      </c>
      <c r="E638" s="3" t="s">
        <v>655</v>
      </c>
      <c r="F638" s="3" t="s">
        <v>20</v>
      </c>
      <c r="G638" s="3" t="s">
        <v>756</v>
      </c>
      <c r="H638" s="3" t="s">
        <v>21</v>
      </c>
      <c r="I638" s="3" t="s">
        <v>1769</v>
      </c>
      <c r="J638" s="3" t="s">
        <v>2047</v>
      </c>
      <c r="K638" s="3">
        <v>981</v>
      </c>
      <c r="L638" s="3">
        <v>1003</v>
      </c>
      <c r="M638" s="3" t="s">
        <v>24</v>
      </c>
      <c r="N638" s="3" t="s">
        <v>2065</v>
      </c>
      <c r="O638" s="4" t="s">
        <v>2066</v>
      </c>
      <c r="P638" s="8">
        <v>1973333</v>
      </c>
      <c r="Q638" s="4" t="s">
        <v>2050</v>
      </c>
    </row>
    <row r="639" spans="1:17" ht="89.25" x14ac:dyDescent="0.2">
      <c r="A639" s="3" t="s">
        <v>2045</v>
      </c>
      <c r="B639" s="3" t="s">
        <v>43</v>
      </c>
      <c r="C639" s="3" t="s">
        <v>31</v>
      </c>
      <c r="D639" s="3" t="s">
        <v>2064</v>
      </c>
      <c r="E639" s="3" t="s">
        <v>655</v>
      </c>
      <c r="F639" s="3" t="s">
        <v>20</v>
      </c>
      <c r="G639" s="3" t="s">
        <v>756</v>
      </c>
      <c r="H639" s="3" t="s">
        <v>21</v>
      </c>
      <c r="I639" s="3" t="s">
        <v>1769</v>
      </c>
      <c r="J639" s="3" t="s">
        <v>2047</v>
      </c>
      <c r="K639" s="3">
        <v>983</v>
      </c>
      <c r="L639" s="3">
        <v>1005</v>
      </c>
      <c r="M639" s="3" t="s">
        <v>24</v>
      </c>
      <c r="N639" s="3" t="s">
        <v>2065</v>
      </c>
      <c r="O639" s="4" t="s">
        <v>2066</v>
      </c>
      <c r="P639" s="8">
        <v>1850000</v>
      </c>
      <c r="Q639" s="4" t="s">
        <v>2050</v>
      </c>
    </row>
    <row r="640" spans="1:17" ht="89.25" x14ac:dyDescent="0.2">
      <c r="A640" s="3" t="s">
        <v>2045</v>
      </c>
      <c r="B640" s="3" t="s">
        <v>43</v>
      </c>
      <c r="C640" s="3" t="s">
        <v>31</v>
      </c>
      <c r="D640" s="3" t="s">
        <v>2067</v>
      </c>
      <c r="E640" s="3" t="s">
        <v>655</v>
      </c>
      <c r="F640" s="3" t="s">
        <v>20</v>
      </c>
      <c r="G640" s="3" t="s">
        <v>756</v>
      </c>
      <c r="H640" s="3" t="s">
        <v>21</v>
      </c>
      <c r="I640" s="3" t="s">
        <v>1769</v>
      </c>
      <c r="J640" s="3" t="s">
        <v>2047</v>
      </c>
      <c r="K640" s="3">
        <v>1379</v>
      </c>
      <c r="L640" s="3">
        <v>1516</v>
      </c>
      <c r="M640" s="3" t="s">
        <v>24</v>
      </c>
      <c r="N640" s="3" t="s">
        <v>2068</v>
      </c>
      <c r="O640" s="4" t="s">
        <v>2066</v>
      </c>
      <c r="P640" s="8">
        <v>4563333</v>
      </c>
      <c r="Q640" s="4" t="s">
        <v>2050</v>
      </c>
    </row>
    <row r="641" spans="1:17" ht="76.5" x14ac:dyDescent="0.2">
      <c r="A641" s="3" t="s">
        <v>2045</v>
      </c>
      <c r="B641" s="3" t="s">
        <v>43</v>
      </c>
      <c r="C641" s="3" t="s">
        <v>31</v>
      </c>
      <c r="D641" s="3" t="s">
        <v>2069</v>
      </c>
      <c r="E641" s="3" t="s">
        <v>655</v>
      </c>
      <c r="F641" s="3" t="s">
        <v>20</v>
      </c>
      <c r="G641" s="3" t="s">
        <v>756</v>
      </c>
      <c r="H641" s="3" t="s">
        <v>21</v>
      </c>
      <c r="I641" s="3" t="s">
        <v>1769</v>
      </c>
      <c r="J641" s="3" t="s">
        <v>2047</v>
      </c>
      <c r="K641" s="3">
        <v>1109</v>
      </c>
      <c r="L641" s="3">
        <v>741</v>
      </c>
      <c r="M641" s="3" t="s">
        <v>1860</v>
      </c>
      <c r="N641" s="3" t="s">
        <v>2070</v>
      </c>
      <c r="O641" s="4" t="s">
        <v>2071</v>
      </c>
      <c r="P641" s="8">
        <v>1950651</v>
      </c>
      <c r="Q641" s="4" t="s">
        <v>2072</v>
      </c>
    </row>
    <row r="642" spans="1:17" ht="89.25" x14ac:dyDescent="0.2">
      <c r="A642" s="3" t="s">
        <v>2045</v>
      </c>
      <c r="B642" s="3" t="s">
        <v>43</v>
      </c>
      <c r="C642" s="3" t="s">
        <v>31</v>
      </c>
      <c r="D642" s="3" t="s">
        <v>2073</v>
      </c>
      <c r="E642" s="3" t="s">
        <v>655</v>
      </c>
      <c r="F642" s="3" t="s">
        <v>20</v>
      </c>
      <c r="G642" s="3" t="s">
        <v>756</v>
      </c>
      <c r="H642" s="3" t="s">
        <v>21</v>
      </c>
      <c r="I642" s="3" t="s">
        <v>1769</v>
      </c>
      <c r="J642" s="3" t="s">
        <v>2047</v>
      </c>
      <c r="K642" s="3">
        <v>1381</v>
      </c>
      <c r="L642" s="3">
        <v>1831</v>
      </c>
      <c r="M642" s="3" t="s">
        <v>24</v>
      </c>
      <c r="N642" s="3" t="s">
        <v>2074</v>
      </c>
      <c r="O642" s="4" t="s">
        <v>2066</v>
      </c>
      <c r="P642" s="8">
        <v>3700000</v>
      </c>
      <c r="Q642" s="4" t="s">
        <v>2050</v>
      </c>
    </row>
    <row r="643" spans="1:17" ht="89.25" x14ac:dyDescent="0.2">
      <c r="A643" s="3" t="s">
        <v>2045</v>
      </c>
      <c r="B643" s="3" t="s">
        <v>43</v>
      </c>
      <c r="C643" s="3" t="s">
        <v>31</v>
      </c>
      <c r="D643" s="3" t="s">
        <v>2075</v>
      </c>
      <c r="E643" s="3" t="s">
        <v>655</v>
      </c>
      <c r="F643" s="3" t="s">
        <v>20</v>
      </c>
      <c r="G643" s="3" t="s">
        <v>756</v>
      </c>
      <c r="H643" s="3" t="s">
        <v>21</v>
      </c>
      <c r="I643" s="3" t="s">
        <v>1769</v>
      </c>
      <c r="J643" s="3" t="s">
        <v>2047</v>
      </c>
      <c r="K643" s="3">
        <v>1380</v>
      </c>
      <c r="L643" s="3">
        <v>1699</v>
      </c>
      <c r="M643" s="3" t="s">
        <v>24</v>
      </c>
      <c r="N643" s="3" t="s">
        <v>2076</v>
      </c>
      <c r="O643" s="4" t="s">
        <v>2066</v>
      </c>
      <c r="P643" s="8">
        <v>4193333</v>
      </c>
      <c r="Q643" s="4" t="s">
        <v>2050</v>
      </c>
    </row>
    <row r="644" spans="1:17" ht="89.25" x14ac:dyDescent="0.2">
      <c r="A644" s="3" t="s">
        <v>2045</v>
      </c>
      <c r="B644" s="3" t="s">
        <v>43</v>
      </c>
      <c r="C644" s="3" t="s">
        <v>31</v>
      </c>
      <c r="D644" s="3" t="s">
        <v>2077</v>
      </c>
      <c r="E644" s="3" t="s">
        <v>655</v>
      </c>
      <c r="F644" s="3" t="s">
        <v>20</v>
      </c>
      <c r="G644" s="3" t="s">
        <v>756</v>
      </c>
      <c r="H644" s="3" t="s">
        <v>21</v>
      </c>
      <c r="I644" s="3" t="s">
        <v>1769</v>
      </c>
      <c r="J644" s="3" t="s">
        <v>2047</v>
      </c>
      <c r="K644" s="3">
        <v>1148</v>
      </c>
      <c r="L644" s="3">
        <v>1462</v>
      </c>
      <c r="M644" s="3" t="s">
        <v>24</v>
      </c>
      <c r="N644" s="3" t="s">
        <v>2078</v>
      </c>
      <c r="O644" s="4" t="s">
        <v>2066</v>
      </c>
      <c r="P644" s="8">
        <v>4070000</v>
      </c>
      <c r="Q644" s="4" t="s">
        <v>2050</v>
      </c>
    </row>
    <row r="645" spans="1:17" ht="89.25" x14ac:dyDescent="0.2">
      <c r="A645" s="3" t="s">
        <v>2045</v>
      </c>
      <c r="B645" s="3" t="s">
        <v>43</v>
      </c>
      <c r="C645" s="3" t="s">
        <v>31</v>
      </c>
      <c r="D645" s="3" t="s">
        <v>2079</v>
      </c>
      <c r="E645" s="3" t="s">
        <v>655</v>
      </c>
      <c r="F645" s="3" t="s">
        <v>20</v>
      </c>
      <c r="G645" s="3" t="s">
        <v>756</v>
      </c>
      <c r="H645" s="3" t="s">
        <v>21</v>
      </c>
      <c r="I645" s="3" t="s">
        <v>1769</v>
      </c>
      <c r="J645" s="3" t="s">
        <v>2047</v>
      </c>
      <c r="K645" s="3">
        <v>1122</v>
      </c>
      <c r="L645" s="3">
        <v>1440</v>
      </c>
      <c r="M645" s="3" t="s">
        <v>24</v>
      </c>
      <c r="N645" s="3" t="s">
        <v>2080</v>
      </c>
      <c r="O645" s="4" t="s">
        <v>2066</v>
      </c>
      <c r="P645" s="8">
        <v>3946667</v>
      </c>
      <c r="Q645" s="4" t="s">
        <v>2050</v>
      </c>
    </row>
    <row r="646" spans="1:17" ht="89.25" x14ac:dyDescent="0.2">
      <c r="A646" s="3" t="s">
        <v>2045</v>
      </c>
      <c r="B646" s="3" t="s">
        <v>43</v>
      </c>
      <c r="C646" s="3" t="s">
        <v>31</v>
      </c>
      <c r="D646" s="3" t="s">
        <v>2081</v>
      </c>
      <c r="E646" s="3" t="s">
        <v>655</v>
      </c>
      <c r="F646" s="3" t="s">
        <v>20</v>
      </c>
      <c r="G646" s="3" t="s">
        <v>756</v>
      </c>
      <c r="H646" s="3" t="s">
        <v>21</v>
      </c>
      <c r="I646" s="3" t="s">
        <v>1769</v>
      </c>
      <c r="J646" s="3" t="s">
        <v>2047</v>
      </c>
      <c r="K646" s="3">
        <v>987</v>
      </c>
      <c r="L646" s="3">
        <v>1461</v>
      </c>
      <c r="M646" s="3" t="s">
        <v>24</v>
      </c>
      <c r="N646" s="3" t="s">
        <v>2082</v>
      </c>
      <c r="O646" s="4" t="s">
        <v>2066</v>
      </c>
      <c r="P646" s="8">
        <v>3946667</v>
      </c>
      <c r="Q646" s="4" t="s">
        <v>2050</v>
      </c>
    </row>
    <row r="647" spans="1:17" ht="89.25" x14ac:dyDescent="0.2">
      <c r="A647" s="3" t="s">
        <v>2045</v>
      </c>
      <c r="B647" s="3" t="s">
        <v>43</v>
      </c>
      <c r="C647" s="3" t="s">
        <v>31</v>
      </c>
      <c r="D647" s="3" t="s">
        <v>2083</v>
      </c>
      <c r="E647" s="3" t="s">
        <v>655</v>
      </c>
      <c r="F647" s="3" t="s">
        <v>20</v>
      </c>
      <c r="G647" s="3" t="s">
        <v>756</v>
      </c>
      <c r="H647" s="3" t="s">
        <v>21</v>
      </c>
      <c r="I647" s="3" t="s">
        <v>1769</v>
      </c>
      <c r="J647" s="3" t="s">
        <v>2047</v>
      </c>
      <c r="K647" s="3">
        <v>984</v>
      </c>
      <c r="L647" s="3">
        <v>785</v>
      </c>
      <c r="M647" s="3" t="s">
        <v>24</v>
      </c>
      <c r="N647" s="3" t="s">
        <v>2084</v>
      </c>
      <c r="O647" s="4" t="s">
        <v>2066</v>
      </c>
      <c r="P647" s="8">
        <v>2590000</v>
      </c>
      <c r="Q647" s="4" t="s">
        <v>2085</v>
      </c>
    </row>
    <row r="648" spans="1:17" ht="89.25" x14ac:dyDescent="0.2">
      <c r="A648" s="3" t="s">
        <v>2045</v>
      </c>
      <c r="B648" s="3" t="s">
        <v>43</v>
      </c>
      <c r="C648" s="3" t="s">
        <v>31</v>
      </c>
      <c r="D648" s="3" t="s">
        <v>2086</v>
      </c>
      <c r="E648" s="3" t="s">
        <v>655</v>
      </c>
      <c r="F648" s="3" t="s">
        <v>20</v>
      </c>
      <c r="G648" s="3" t="s">
        <v>756</v>
      </c>
      <c r="H648" s="3" t="s">
        <v>21</v>
      </c>
      <c r="I648" s="3" t="s">
        <v>1769</v>
      </c>
      <c r="J648" s="3" t="s">
        <v>2047</v>
      </c>
      <c r="K648" s="3">
        <v>2637</v>
      </c>
      <c r="L648" s="3">
        <v>3556</v>
      </c>
      <c r="M648" s="3" t="s">
        <v>24</v>
      </c>
      <c r="N648" s="3" t="s">
        <v>2087</v>
      </c>
      <c r="O648" s="4" t="s">
        <v>2066</v>
      </c>
      <c r="P648" s="8">
        <v>7083334</v>
      </c>
      <c r="Q648" s="4" t="s">
        <v>2088</v>
      </c>
    </row>
    <row r="649" spans="1:17" ht="114.75" x14ac:dyDescent="0.2">
      <c r="A649" s="3" t="s">
        <v>1816</v>
      </c>
      <c r="B649" s="3" t="s">
        <v>43</v>
      </c>
      <c r="C649" s="3" t="s">
        <v>31</v>
      </c>
      <c r="D649" s="3" t="s">
        <v>2089</v>
      </c>
      <c r="E649" s="3" t="s">
        <v>655</v>
      </c>
      <c r="F649" s="3" t="s">
        <v>20</v>
      </c>
      <c r="G649" s="3" t="s">
        <v>756</v>
      </c>
      <c r="H649" s="3" t="s">
        <v>2090</v>
      </c>
      <c r="I649" s="3" t="s">
        <v>2091</v>
      </c>
      <c r="J649" s="3" t="s">
        <v>2092</v>
      </c>
      <c r="K649" s="3">
        <v>434</v>
      </c>
      <c r="L649" s="3">
        <v>712</v>
      </c>
      <c r="M649" s="3" t="s">
        <v>24</v>
      </c>
      <c r="N649" s="3" t="s">
        <v>2093</v>
      </c>
      <c r="O649" s="4" t="s">
        <v>2094</v>
      </c>
      <c r="P649" s="8">
        <v>15300000</v>
      </c>
      <c r="Q649" s="4" t="s">
        <v>2095</v>
      </c>
    </row>
    <row r="650" spans="1:17" ht="127.5" x14ac:dyDescent="0.2">
      <c r="A650" s="3" t="s">
        <v>1816</v>
      </c>
      <c r="B650" s="3" t="s">
        <v>43</v>
      </c>
      <c r="C650" s="3" t="s">
        <v>31</v>
      </c>
      <c r="D650" s="3" t="s">
        <v>2096</v>
      </c>
      <c r="E650" s="3" t="s">
        <v>655</v>
      </c>
      <c r="F650" s="3" t="s">
        <v>20</v>
      </c>
      <c r="G650" s="3" t="s">
        <v>756</v>
      </c>
      <c r="H650" s="3" t="s">
        <v>2090</v>
      </c>
      <c r="I650" s="3" t="s">
        <v>2091</v>
      </c>
      <c r="J650" s="3" t="s">
        <v>2092</v>
      </c>
      <c r="K650" s="3">
        <v>477</v>
      </c>
      <c r="L650" s="3">
        <v>1015</v>
      </c>
      <c r="M650" s="3" t="s">
        <v>24</v>
      </c>
      <c r="N650" s="3" t="s">
        <v>2097</v>
      </c>
      <c r="O650" s="4" t="s">
        <v>2098</v>
      </c>
      <c r="P650" s="8">
        <v>12300000</v>
      </c>
      <c r="Q650" s="4" t="s">
        <v>2099</v>
      </c>
    </row>
    <row r="651" spans="1:17" ht="76.5" x14ac:dyDescent="0.2">
      <c r="A651" s="3" t="s">
        <v>1816</v>
      </c>
      <c r="B651" s="3" t="s">
        <v>43</v>
      </c>
      <c r="C651" s="3" t="s">
        <v>31</v>
      </c>
      <c r="D651" s="3" t="s">
        <v>2100</v>
      </c>
      <c r="E651" s="3" t="s">
        <v>655</v>
      </c>
      <c r="F651" s="3" t="s">
        <v>20</v>
      </c>
      <c r="G651" s="3" t="s">
        <v>756</v>
      </c>
      <c r="H651" s="3" t="s">
        <v>2090</v>
      </c>
      <c r="I651" s="3" t="s">
        <v>2091</v>
      </c>
      <c r="J651" s="3" t="s">
        <v>2092</v>
      </c>
      <c r="K651" s="3">
        <v>963</v>
      </c>
      <c r="L651" s="3">
        <v>813</v>
      </c>
      <c r="M651" s="3" t="s">
        <v>24</v>
      </c>
      <c r="N651" s="3" t="s">
        <v>2101</v>
      </c>
      <c r="O651" s="4" t="s">
        <v>2102</v>
      </c>
      <c r="P651" s="8">
        <v>19433334</v>
      </c>
      <c r="Q651" s="4" t="s">
        <v>2103</v>
      </c>
    </row>
    <row r="652" spans="1:17" ht="127.5" x14ac:dyDescent="0.2">
      <c r="A652" s="3" t="s">
        <v>1816</v>
      </c>
      <c r="B652" s="3" t="s">
        <v>43</v>
      </c>
      <c r="C652" s="3" t="s">
        <v>31</v>
      </c>
      <c r="D652" s="3" t="s">
        <v>2104</v>
      </c>
      <c r="E652" s="3" t="s">
        <v>655</v>
      </c>
      <c r="F652" s="3" t="s">
        <v>20</v>
      </c>
      <c r="G652" s="3" t="s">
        <v>756</v>
      </c>
      <c r="H652" s="3" t="s">
        <v>2090</v>
      </c>
      <c r="I652" s="3" t="s">
        <v>2091</v>
      </c>
      <c r="J652" s="3" t="s">
        <v>2092</v>
      </c>
      <c r="K652" s="3">
        <v>966</v>
      </c>
      <c r="L652" s="3">
        <v>914</v>
      </c>
      <c r="M652" s="3" t="s">
        <v>2105</v>
      </c>
      <c r="N652" s="3" t="s">
        <v>2106</v>
      </c>
      <c r="O652" s="4" t="s">
        <v>2107</v>
      </c>
      <c r="P652" s="8">
        <v>9922333</v>
      </c>
      <c r="Q652" s="4" t="s">
        <v>2108</v>
      </c>
    </row>
    <row r="653" spans="1:17" ht="127.5" x14ac:dyDescent="0.2">
      <c r="A653" s="3" t="s">
        <v>1816</v>
      </c>
      <c r="B653" s="3" t="s">
        <v>43</v>
      </c>
      <c r="C653" s="3" t="s">
        <v>31</v>
      </c>
      <c r="D653" s="3" t="s">
        <v>2109</v>
      </c>
      <c r="E653" s="3" t="s">
        <v>655</v>
      </c>
      <c r="F653" s="3" t="s">
        <v>20</v>
      </c>
      <c r="G653" s="3" t="s">
        <v>756</v>
      </c>
      <c r="H653" s="3" t="s">
        <v>2090</v>
      </c>
      <c r="I653" s="3" t="s">
        <v>2091</v>
      </c>
      <c r="J653" s="3" t="s">
        <v>2092</v>
      </c>
      <c r="K653" s="3">
        <v>967</v>
      </c>
      <c r="L653" s="3">
        <v>1820</v>
      </c>
      <c r="M653" s="3" t="s">
        <v>2105</v>
      </c>
      <c r="N653" s="3" t="s">
        <v>2110</v>
      </c>
      <c r="O653" s="4" t="s">
        <v>2107</v>
      </c>
      <c r="P653" s="8">
        <v>12257000</v>
      </c>
      <c r="Q653" s="4" t="s">
        <v>2108</v>
      </c>
    </row>
    <row r="654" spans="1:17" ht="127.5" x14ac:dyDescent="0.2">
      <c r="A654" s="3" t="s">
        <v>1816</v>
      </c>
      <c r="B654" s="3" t="s">
        <v>43</v>
      </c>
      <c r="C654" s="3" t="s">
        <v>31</v>
      </c>
      <c r="D654" s="3" t="s">
        <v>2111</v>
      </c>
      <c r="E654" s="3" t="s">
        <v>655</v>
      </c>
      <c r="F654" s="3" t="s">
        <v>20</v>
      </c>
      <c r="G654" s="3" t="s">
        <v>756</v>
      </c>
      <c r="H654" s="3" t="s">
        <v>2090</v>
      </c>
      <c r="I654" s="3" t="s">
        <v>2091</v>
      </c>
      <c r="J654" s="3" t="s">
        <v>2092</v>
      </c>
      <c r="K654" s="3">
        <v>968</v>
      </c>
      <c r="L654" s="3">
        <v>721</v>
      </c>
      <c r="M654" s="3" t="s">
        <v>2105</v>
      </c>
      <c r="N654" s="3" t="s">
        <v>2112</v>
      </c>
      <c r="O654" s="4" t="s">
        <v>2113</v>
      </c>
      <c r="P654" s="8">
        <v>9922333</v>
      </c>
      <c r="Q654" s="4" t="s">
        <v>2108</v>
      </c>
    </row>
    <row r="655" spans="1:17" ht="102" x14ac:dyDescent="0.2">
      <c r="A655" s="3" t="s">
        <v>1816</v>
      </c>
      <c r="B655" s="3" t="s">
        <v>43</v>
      </c>
      <c r="C655" s="3" t="s">
        <v>31</v>
      </c>
      <c r="D655" s="3" t="s">
        <v>2114</v>
      </c>
      <c r="E655" s="3" t="s">
        <v>655</v>
      </c>
      <c r="F655" s="3" t="s">
        <v>20</v>
      </c>
      <c r="G655" s="3" t="s">
        <v>756</v>
      </c>
      <c r="H655" s="3" t="s">
        <v>2090</v>
      </c>
      <c r="I655" s="3" t="s">
        <v>2091</v>
      </c>
      <c r="J655" s="3" t="s">
        <v>2092</v>
      </c>
      <c r="K655" s="3">
        <v>411</v>
      </c>
      <c r="L655" s="3">
        <v>410</v>
      </c>
      <c r="M655" s="3" t="s">
        <v>2105</v>
      </c>
      <c r="N655" s="3" t="s">
        <v>2115</v>
      </c>
      <c r="O655" s="4" t="s">
        <v>2116</v>
      </c>
      <c r="P655" s="8">
        <v>7076100</v>
      </c>
      <c r="Q655" s="4" t="s">
        <v>2117</v>
      </c>
    </row>
    <row r="656" spans="1:17" ht="102" x14ac:dyDescent="0.2">
      <c r="A656" s="3" t="s">
        <v>1816</v>
      </c>
      <c r="B656" s="3" t="s">
        <v>43</v>
      </c>
      <c r="C656" s="3" t="s">
        <v>31</v>
      </c>
      <c r="D656" s="3" t="s">
        <v>2118</v>
      </c>
      <c r="E656" s="3" t="s">
        <v>655</v>
      </c>
      <c r="F656" s="3" t="s">
        <v>20</v>
      </c>
      <c r="G656" s="3" t="s">
        <v>756</v>
      </c>
      <c r="H656" s="3" t="s">
        <v>2090</v>
      </c>
      <c r="I656" s="3" t="s">
        <v>2091</v>
      </c>
      <c r="J656" s="3" t="s">
        <v>2092</v>
      </c>
      <c r="K656" s="3">
        <v>412</v>
      </c>
      <c r="L656" s="3">
        <v>411</v>
      </c>
      <c r="M656" s="3" t="s">
        <v>2105</v>
      </c>
      <c r="N656" s="3" t="s">
        <v>2119</v>
      </c>
      <c r="O656" s="4" t="s">
        <v>2116</v>
      </c>
      <c r="P656" s="8">
        <v>7076100</v>
      </c>
      <c r="Q656" s="4" t="s">
        <v>2117</v>
      </c>
    </row>
    <row r="657" spans="1:17" ht="102" x14ac:dyDescent="0.2">
      <c r="A657" s="3" t="s">
        <v>1816</v>
      </c>
      <c r="B657" s="3" t="s">
        <v>43</v>
      </c>
      <c r="C657" s="3" t="s">
        <v>31</v>
      </c>
      <c r="D657" s="3" t="s">
        <v>2120</v>
      </c>
      <c r="E657" s="3" t="s">
        <v>655</v>
      </c>
      <c r="F657" s="3" t="s">
        <v>20</v>
      </c>
      <c r="G657" s="3" t="s">
        <v>756</v>
      </c>
      <c r="H657" s="3" t="s">
        <v>2090</v>
      </c>
      <c r="I657" s="3" t="s">
        <v>2091</v>
      </c>
      <c r="J657" s="3" t="s">
        <v>2092</v>
      </c>
      <c r="K657" s="3">
        <v>413</v>
      </c>
      <c r="L657" s="3">
        <v>266</v>
      </c>
      <c r="M657" s="3" t="s">
        <v>2105</v>
      </c>
      <c r="N657" s="3" t="s">
        <v>2121</v>
      </c>
      <c r="O657" s="4" t="s">
        <v>2122</v>
      </c>
      <c r="P657" s="8">
        <v>7076100</v>
      </c>
      <c r="Q657" s="4" t="s">
        <v>2123</v>
      </c>
    </row>
    <row r="658" spans="1:17" ht="127.5" x14ac:dyDescent="0.2">
      <c r="A658" s="3" t="s">
        <v>1816</v>
      </c>
      <c r="B658" s="3" t="s">
        <v>43</v>
      </c>
      <c r="C658" s="3" t="s">
        <v>31</v>
      </c>
      <c r="D658" s="3" t="s">
        <v>2124</v>
      </c>
      <c r="E658" s="3" t="s">
        <v>655</v>
      </c>
      <c r="F658" s="3" t="s">
        <v>20</v>
      </c>
      <c r="G658" s="3" t="s">
        <v>756</v>
      </c>
      <c r="H658" s="3" t="s">
        <v>2090</v>
      </c>
      <c r="I658" s="3" t="s">
        <v>2091</v>
      </c>
      <c r="J658" s="3" t="s">
        <v>2092</v>
      </c>
      <c r="K658" s="3">
        <v>415</v>
      </c>
      <c r="L658" s="3">
        <v>479</v>
      </c>
      <c r="M658" s="3" t="s">
        <v>2105</v>
      </c>
      <c r="N658" s="3" t="s">
        <v>2125</v>
      </c>
      <c r="O658" s="4" t="s">
        <v>2126</v>
      </c>
      <c r="P658" s="8">
        <v>6174850</v>
      </c>
      <c r="Q658" s="4" t="s">
        <v>2127</v>
      </c>
    </row>
    <row r="659" spans="1:17" ht="127.5" x14ac:dyDescent="0.2">
      <c r="A659" s="3" t="s">
        <v>1816</v>
      </c>
      <c r="B659" s="3" t="s">
        <v>43</v>
      </c>
      <c r="C659" s="3" t="s">
        <v>31</v>
      </c>
      <c r="D659" s="3" t="s">
        <v>2128</v>
      </c>
      <c r="E659" s="3" t="s">
        <v>655</v>
      </c>
      <c r="F659" s="3" t="s">
        <v>20</v>
      </c>
      <c r="G659" s="3" t="s">
        <v>756</v>
      </c>
      <c r="H659" s="3" t="s">
        <v>2090</v>
      </c>
      <c r="I659" s="3" t="s">
        <v>2091</v>
      </c>
      <c r="J659" s="3" t="s">
        <v>2092</v>
      </c>
      <c r="K659" s="3">
        <v>416</v>
      </c>
      <c r="L659" s="3">
        <v>551</v>
      </c>
      <c r="M659" s="3" t="s">
        <v>2105</v>
      </c>
      <c r="N659" s="3" t="s">
        <v>2129</v>
      </c>
      <c r="O659" s="4" t="s">
        <v>2126</v>
      </c>
      <c r="P659" s="8">
        <v>6174850</v>
      </c>
      <c r="Q659" s="4" t="s">
        <v>2127</v>
      </c>
    </row>
    <row r="660" spans="1:17" ht="127.5" x14ac:dyDescent="0.2">
      <c r="A660" s="3" t="s">
        <v>1816</v>
      </c>
      <c r="B660" s="3" t="s">
        <v>43</v>
      </c>
      <c r="C660" s="3" t="s">
        <v>31</v>
      </c>
      <c r="D660" s="3" t="s">
        <v>2130</v>
      </c>
      <c r="E660" s="3" t="s">
        <v>655</v>
      </c>
      <c r="F660" s="3" t="s">
        <v>20</v>
      </c>
      <c r="G660" s="3" t="s">
        <v>756</v>
      </c>
      <c r="H660" s="3" t="s">
        <v>2090</v>
      </c>
      <c r="I660" s="3" t="s">
        <v>2091</v>
      </c>
      <c r="J660" s="3" t="s">
        <v>2092</v>
      </c>
      <c r="K660" s="3">
        <v>398</v>
      </c>
      <c r="L660" s="3">
        <v>658</v>
      </c>
      <c r="M660" s="3" t="s">
        <v>2105</v>
      </c>
      <c r="N660" s="3" t="s">
        <v>2131</v>
      </c>
      <c r="O660" s="4" t="s">
        <v>2126</v>
      </c>
      <c r="P660" s="8">
        <v>6174850</v>
      </c>
      <c r="Q660" s="4" t="s">
        <v>2132</v>
      </c>
    </row>
    <row r="661" spans="1:17" ht="89.25" x14ac:dyDescent="0.2">
      <c r="A661" s="3" t="s">
        <v>1816</v>
      </c>
      <c r="B661" s="3" t="s">
        <v>43</v>
      </c>
      <c r="C661" s="3" t="s">
        <v>31</v>
      </c>
      <c r="D661" s="3" t="s">
        <v>2133</v>
      </c>
      <c r="E661" s="3" t="s">
        <v>655</v>
      </c>
      <c r="F661" s="3" t="s">
        <v>20</v>
      </c>
      <c r="G661" s="3" t="s">
        <v>756</v>
      </c>
      <c r="H661" s="3" t="s">
        <v>2090</v>
      </c>
      <c r="I661" s="3" t="s">
        <v>2091</v>
      </c>
      <c r="J661" s="3" t="s">
        <v>2092</v>
      </c>
      <c r="K661" s="3">
        <v>399</v>
      </c>
      <c r="L661" s="3">
        <v>474</v>
      </c>
      <c r="M661" s="3" t="s">
        <v>2105</v>
      </c>
      <c r="N661" s="3" t="s">
        <v>2134</v>
      </c>
      <c r="O661" s="4" t="s">
        <v>2135</v>
      </c>
      <c r="P661" s="8">
        <v>4328060</v>
      </c>
      <c r="Q661" s="4" t="s">
        <v>2136</v>
      </c>
    </row>
    <row r="662" spans="1:17" ht="89.25" x14ac:dyDescent="0.2">
      <c r="A662" s="3" t="s">
        <v>1816</v>
      </c>
      <c r="B662" s="3" t="s">
        <v>43</v>
      </c>
      <c r="C662" s="3" t="s">
        <v>31</v>
      </c>
      <c r="D662" s="3" t="s">
        <v>2137</v>
      </c>
      <c r="E662" s="3" t="s">
        <v>655</v>
      </c>
      <c r="F662" s="3" t="s">
        <v>20</v>
      </c>
      <c r="G662" s="3" t="s">
        <v>756</v>
      </c>
      <c r="H662" s="3" t="s">
        <v>2090</v>
      </c>
      <c r="I662" s="3" t="s">
        <v>2091</v>
      </c>
      <c r="J662" s="3" t="s">
        <v>2092</v>
      </c>
      <c r="K662" s="3">
        <v>400</v>
      </c>
      <c r="L662" s="3">
        <v>267</v>
      </c>
      <c r="M662" s="3" t="s">
        <v>2105</v>
      </c>
      <c r="N662" s="3" t="s">
        <v>2138</v>
      </c>
      <c r="O662" s="4" t="s">
        <v>2135</v>
      </c>
      <c r="P662" s="8">
        <v>3934600</v>
      </c>
      <c r="Q662" s="4" t="s">
        <v>2136</v>
      </c>
    </row>
    <row r="663" spans="1:17" ht="89.25" x14ac:dyDescent="0.2">
      <c r="A663" s="3" t="s">
        <v>1816</v>
      </c>
      <c r="B663" s="3" t="s">
        <v>43</v>
      </c>
      <c r="C663" s="3" t="s">
        <v>31</v>
      </c>
      <c r="D663" s="3" t="s">
        <v>2139</v>
      </c>
      <c r="E663" s="3" t="s">
        <v>655</v>
      </c>
      <c r="F663" s="3" t="s">
        <v>20</v>
      </c>
      <c r="G663" s="3" t="s">
        <v>756</v>
      </c>
      <c r="H663" s="3" t="s">
        <v>2090</v>
      </c>
      <c r="I663" s="3" t="s">
        <v>2091</v>
      </c>
      <c r="J663" s="3" t="s">
        <v>2092</v>
      </c>
      <c r="K663" s="3">
        <v>401</v>
      </c>
      <c r="L663" s="3">
        <v>313</v>
      </c>
      <c r="M663" s="3" t="s">
        <v>2105</v>
      </c>
      <c r="N663" s="3" t="s">
        <v>2140</v>
      </c>
      <c r="O663" s="4" t="s">
        <v>2135</v>
      </c>
      <c r="P663" s="8">
        <v>3934600</v>
      </c>
      <c r="Q663" s="4" t="s">
        <v>2136</v>
      </c>
    </row>
    <row r="664" spans="1:17" ht="89.25" x14ac:dyDescent="0.2">
      <c r="A664" s="3" t="s">
        <v>1816</v>
      </c>
      <c r="B664" s="3" t="s">
        <v>43</v>
      </c>
      <c r="C664" s="3" t="s">
        <v>31</v>
      </c>
      <c r="D664" s="3" t="s">
        <v>2141</v>
      </c>
      <c r="E664" s="3" t="s">
        <v>655</v>
      </c>
      <c r="F664" s="3" t="s">
        <v>20</v>
      </c>
      <c r="G664" s="3" t="s">
        <v>756</v>
      </c>
      <c r="H664" s="3" t="s">
        <v>2090</v>
      </c>
      <c r="I664" s="3" t="s">
        <v>2091</v>
      </c>
      <c r="J664" s="3" t="s">
        <v>2092</v>
      </c>
      <c r="K664" s="3">
        <v>445</v>
      </c>
      <c r="L664" s="3">
        <v>294</v>
      </c>
      <c r="M664" s="3" t="s">
        <v>2105</v>
      </c>
      <c r="N664" s="3" t="s">
        <v>2142</v>
      </c>
      <c r="O664" s="4" t="s">
        <v>2135</v>
      </c>
      <c r="P664" s="8">
        <v>3541140</v>
      </c>
      <c r="Q664" s="4" t="s">
        <v>2136</v>
      </c>
    </row>
    <row r="665" spans="1:17" ht="89.25" x14ac:dyDescent="0.2">
      <c r="A665" s="3" t="s">
        <v>1816</v>
      </c>
      <c r="B665" s="3" t="s">
        <v>43</v>
      </c>
      <c r="C665" s="3" t="s">
        <v>31</v>
      </c>
      <c r="D665" s="3" t="s">
        <v>2143</v>
      </c>
      <c r="E665" s="3" t="s">
        <v>655</v>
      </c>
      <c r="F665" s="3" t="s">
        <v>20</v>
      </c>
      <c r="G665" s="3" t="s">
        <v>756</v>
      </c>
      <c r="H665" s="3" t="s">
        <v>2090</v>
      </c>
      <c r="I665" s="3" t="s">
        <v>2091</v>
      </c>
      <c r="J665" s="3" t="s">
        <v>2092</v>
      </c>
      <c r="K665" s="3">
        <v>417</v>
      </c>
      <c r="L665" s="3">
        <v>295</v>
      </c>
      <c r="M665" s="3" t="s">
        <v>2105</v>
      </c>
      <c r="N665" s="3" t="s">
        <v>2144</v>
      </c>
      <c r="O665" s="4" t="s">
        <v>2135</v>
      </c>
      <c r="P665" s="8">
        <v>3934600</v>
      </c>
      <c r="Q665" s="4" t="s">
        <v>2136</v>
      </c>
    </row>
    <row r="666" spans="1:17" ht="102" x14ac:dyDescent="0.2">
      <c r="A666" s="3" t="s">
        <v>1816</v>
      </c>
      <c r="B666" s="3" t="s">
        <v>43</v>
      </c>
      <c r="C666" s="3" t="s">
        <v>31</v>
      </c>
      <c r="D666" s="3" t="s">
        <v>2145</v>
      </c>
      <c r="E666" s="3" t="s">
        <v>655</v>
      </c>
      <c r="F666" s="3" t="s">
        <v>20</v>
      </c>
      <c r="G666" s="3" t="s">
        <v>756</v>
      </c>
      <c r="H666" s="3" t="s">
        <v>2090</v>
      </c>
      <c r="I666" s="3" t="s">
        <v>2091</v>
      </c>
      <c r="J666" s="3" t="s">
        <v>2092</v>
      </c>
      <c r="K666" s="3">
        <v>921</v>
      </c>
      <c r="L666" s="3">
        <v>871</v>
      </c>
      <c r="M666" s="3" t="s">
        <v>2105</v>
      </c>
      <c r="N666" s="3" t="s">
        <v>2146</v>
      </c>
      <c r="O666" s="4" t="s">
        <v>2122</v>
      </c>
      <c r="P666" s="8">
        <v>7076100</v>
      </c>
      <c r="Q666" s="4" t="s">
        <v>2123</v>
      </c>
    </row>
    <row r="667" spans="1:17" ht="76.5" x14ac:dyDescent="0.2">
      <c r="A667" s="3" t="s">
        <v>2147</v>
      </c>
      <c r="B667" s="3" t="s">
        <v>43</v>
      </c>
      <c r="C667" s="3" t="s">
        <v>31</v>
      </c>
      <c r="D667" s="3" t="s">
        <v>2148</v>
      </c>
      <c r="E667" s="3" t="s">
        <v>655</v>
      </c>
      <c r="F667" s="3" t="s">
        <v>20</v>
      </c>
      <c r="G667" s="3" t="s">
        <v>756</v>
      </c>
      <c r="H667" s="3" t="s">
        <v>21</v>
      </c>
      <c r="I667" s="3" t="s">
        <v>1769</v>
      </c>
      <c r="J667" s="3" t="s">
        <v>1818</v>
      </c>
      <c r="K667" s="3">
        <v>427</v>
      </c>
      <c r="L667" s="3" t="s">
        <v>2149</v>
      </c>
      <c r="M667" s="3" t="s">
        <v>1860</v>
      </c>
      <c r="N667" s="3" t="s">
        <v>2150</v>
      </c>
      <c r="O667" s="4" t="s">
        <v>2151</v>
      </c>
      <c r="P667" s="8">
        <v>532167</v>
      </c>
      <c r="Q667" s="4" t="s">
        <v>2152</v>
      </c>
    </row>
    <row r="668" spans="1:17" ht="76.5" x14ac:dyDescent="0.2">
      <c r="A668" s="3" t="s">
        <v>2147</v>
      </c>
      <c r="B668" s="3" t="s">
        <v>43</v>
      </c>
      <c r="C668" s="3" t="s">
        <v>31</v>
      </c>
      <c r="D668" s="3" t="s">
        <v>2153</v>
      </c>
      <c r="E668" s="3" t="s">
        <v>655</v>
      </c>
      <c r="F668" s="3" t="s">
        <v>20</v>
      </c>
      <c r="G668" s="3" t="s">
        <v>756</v>
      </c>
      <c r="H668" s="3" t="s">
        <v>21</v>
      </c>
      <c r="I668" s="3" t="s">
        <v>1769</v>
      </c>
      <c r="J668" s="3" t="s">
        <v>1818</v>
      </c>
      <c r="K668" s="3">
        <v>459</v>
      </c>
      <c r="L668" s="3" t="s">
        <v>2154</v>
      </c>
      <c r="M668" s="3" t="s">
        <v>1860</v>
      </c>
      <c r="N668" s="3" t="s">
        <v>2155</v>
      </c>
      <c r="O668" s="4" t="s">
        <v>2151</v>
      </c>
      <c r="P668" s="8">
        <v>532167</v>
      </c>
      <c r="Q668" s="4" t="s">
        <v>2152</v>
      </c>
    </row>
    <row r="669" spans="1:17" ht="76.5" x14ac:dyDescent="0.2">
      <c r="A669" s="3" t="s">
        <v>2147</v>
      </c>
      <c r="B669" s="3" t="s">
        <v>43</v>
      </c>
      <c r="C669" s="3" t="s">
        <v>31</v>
      </c>
      <c r="D669" s="3" t="s">
        <v>2156</v>
      </c>
      <c r="E669" s="3" t="s">
        <v>655</v>
      </c>
      <c r="F669" s="3" t="s">
        <v>20</v>
      </c>
      <c r="G669" s="3" t="s">
        <v>756</v>
      </c>
      <c r="H669" s="3" t="s">
        <v>21</v>
      </c>
      <c r="I669" s="3" t="s">
        <v>1769</v>
      </c>
      <c r="J669" s="3" t="s">
        <v>1818</v>
      </c>
      <c r="K669" s="3">
        <v>426</v>
      </c>
      <c r="L669" s="3" t="s">
        <v>2157</v>
      </c>
      <c r="M669" s="3" t="s">
        <v>1860</v>
      </c>
      <c r="N669" s="3" t="s">
        <v>2158</v>
      </c>
      <c r="O669" s="4" t="s">
        <v>2151</v>
      </c>
      <c r="P669" s="8">
        <v>532167</v>
      </c>
      <c r="Q669" s="4" t="s">
        <v>2159</v>
      </c>
    </row>
    <row r="670" spans="1:17" ht="76.5" x14ac:dyDescent="0.2">
      <c r="A670" s="3" t="s">
        <v>2147</v>
      </c>
      <c r="B670" s="3" t="s">
        <v>43</v>
      </c>
      <c r="C670" s="3" t="s">
        <v>31</v>
      </c>
      <c r="D670" s="3" t="s">
        <v>2160</v>
      </c>
      <c r="E670" s="3" t="s">
        <v>655</v>
      </c>
      <c r="F670" s="3" t="s">
        <v>20</v>
      </c>
      <c r="G670" s="3" t="s">
        <v>756</v>
      </c>
      <c r="H670" s="3" t="s">
        <v>21</v>
      </c>
      <c r="I670" s="3" t="s">
        <v>1769</v>
      </c>
      <c r="J670" s="3" t="s">
        <v>1818</v>
      </c>
      <c r="K670" s="3">
        <v>460</v>
      </c>
      <c r="L670" s="3" t="s">
        <v>2161</v>
      </c>
      <c r="M670" s="3" t="s">
        <v>1860</v>
      </c>
      <c r="N670" s="3" t="s">
        <v>2162</v>
      </c>
      <c r="O670" s="4" t="s">
        <v>2163</v>
      </c>
      <c r="P670" s="8">
        <v>4550000</v>
      </c>
      <c r="Q670" s="4" t="s">
        <v>2164</v>
      </c>
    </row>
    <row r="671" spans="1:17" ht="76.5" x14ac:dyDescent="0.2">
      <c r="A671" s="3" t="s">
        <v>2147</v>
      </c>
      <c r="B671" s="3" t="s">
        <v>43</v>
      </c>
      <c r="C671" s="3" t="s">
        <v>31</v>
      </c>
      <c r="D671" s="3" t="s">
        <v>2165</v>
      </c>
      <c r="E671" s="3" t="s">
        <v>655</v>
      </c>
      <c r="F671" s="3" t="s">
        <v>20</v>
      </c>
      <c r="G671" s="3" t="s">
        <v>756</v>
      </c>
      <c r="H671" s="3" t="s">
        <v>21</v>
      </c>
      <c r="I671" s="3" t="s">
        <v>1769</v>
      </c>
      <c r="J671" s="3" t="s">
        <v>1818</v>
      </c>
      <c r="K671" s="3">
        <v>555</v>
      </c>
      <c r="L671" s="3" t="s">
        <v>2166</v>
      </c>
      <c r="M671" s="3" t="s">
        <v>1860</v>
      </c>
      <c r="N671" s="3" t="s">
        <v>2167</v>
      </c>
      <c r="O671" s="4" t="s">
        <v>2168</v>
      </c>
      <c r="P671" s="8">
        <v>930000</v>
      </c>
      <c r="Q671" s="4" t="s">
        <v>2169</v>
      </c>
    </row>
    <row r="672" spans="1:17" ht="76.5" x14ac:dyDescent="0.2">
      <c r="A672" s="3" t="s">
        <v>2147</v>
      </c>
      <c r="B672" s="3" t="s">
        <v>43</v>
      </c>
      <c r="C672" s="3" t="s">
        <v>31</v>
      </c>
      <c r="D672" s="3" t="s">
        <v>2170</v>
      </c>
      <c r="E672" s="3" t="s">
        <v>655</v>
      </c>
      <c r="F672" s="3" t="s">
        <v>20</v>
      </c>
      <c r="G672" s="3" t="s">
        <v>756</v>
      </c>
      <c r="H672" s="3" t="s">
        <v>21</v>
      </c>
      <c r="I672" s="3" t="s">
        <v>1769</v>
      </c>
      <c r="J672" s="3" t="s">
        <v>1818</v>
      </c>
      <c r="K672" s="3">
        <v>428</v>
      </c>
      <c r="L672" s="3" t="s">
        <v>2171</v>
      </c>
      <c r="M672" s="3" t="s">
        <v>1860</v>
      </c>
      <c r="N672" s="3" t="s">
        <v>2172</v>
      </c>
      <c r="O672" s="4" t="s">
        <v>2151</v>
      </c>
      <c r="P672" s="8">
        <v>532167</v>
      </c>
      <c r="Q672" s="4" t="s">
        <v>2152</v>
      </c>
    </row>
    <row r="673" spans="1:17" ht="76.5" x14ac:dyDescent="0.2">
      <c r="A673" s="3" t="s">
        <v>2147</v>
      </c>
      <c r="B673" s="3" t="s">
        <v>43</v>
      </c>
      <c r="C673" s="3" t="s">
        <v>31</v>
      </c>
      <c r="D673" s="3" t="s">
        <v>2173</v>
      </c>
      <c r="E673" s="3" t="s">
        <v>655</v>
      </c>
      <c r="F673" s="3" t="s">
        <v>20</v>
      </c>
      <c r="G673" s="3" t="s">
        <v>756</v>
      </c>
      <c r="H673" s="3" t="s">
        <v>21</v>
      </c>
      <c r="I673" s="3" t="s">
        <v>1769</v>
      </c>
      <c r="J673" s="3" t="s">
        <v>1818</v>
      </c>
      <c r="K673" s="3">
        <v>447</v>
      </c>
      <c r="L673" s="3" t="s">
        <v>2174</v>
      </c>
      <c r="M673" s="3" t="s">
        <v>1860</v>
      </c>
      <c r="N673" s="3" t="s">
        <v>2175</v>
      </c>
      <c r="O673" s="4" t="s">
        <v>2151</v>
      </c>
      <c r="P673" s="8">
        <v>532167</v>
      </c>
      <c r="Q673" s="4" t="s">
        <v>2152</v>
      </c>
    </row>
    <row r="674" spans="1:17" ht="76.5" x14ac:dyDescent="0.2">
      <c r="A674" s="3" t="s">
        <v>2147</v>
      </c>
      <c r="B674" s="3" t="s">
        <v>43</v>
      </c>
      <c r="C674" s="3" t="s">
        <v>31</v>
      </c>
      <c r="D674" s="3" t="s">
        <v>2176</v>
      </c>
      <c r="E674" s="3" t="s">
        <v>655</v>
      </c>
      <c r="F674" s="3" t="s">
        <v>20</v>
      </c>
      <c r="G674" s="3" t="s">
        <v>756</v>
      </c>
      <c r="H674" s="3" t="s">
        <v>21</v>
      </c>
      <c r="I674" s="3" t="s">
        <v>1769</v>
      </c>
      <c r="J674" s="3" t="s">
        <v>1818</v>
      </c>
      <c r="K674" s="3">
        <v>909</v>
      </c>
      <c r="L674" s="3" t="s">
        <v>2177</v>
      </c>
      <c r="M674" s="3" t="s">
        <v>1860</v>
      </c>
      <c r="N674" s="3" t="s">
        <v>2178</v>
      </c>
      <c r="O674" s="4" t="s">
        <v>2179</v>
      </c>
      <c r="P674" s="8">
        <v>933333</v>
      </c>
      <c r="Q674" s="4" t="s">
        <v>2180</v>
      </c>
    </row>
    <row r="675" spans="1:17" ht="76.5" x14ac:dyDescent="0.2">
      <c r="A675" s="3" t="s">
        <v>2147</v>
      </c>
      <c r="B675" s="3" t="s">
        <v>43</v>
      </c>
      <c r="C675" s="3" t="s">
        <v>31</v>
      </c>
      <c r="D675" s="3" t="s">
        <v>2181</v>
      </c>
      <c r="E675" s="3" t="s">
        <v>655</v>
      </c>
      <c r="F675" s="3" t="s">
        <v>20</v>
      </c>
      <c r="G675" s="3" t="s">
        <v>756</v>
      </c>
      <c r="H675" s="3" t="s">
        <v>21</v>
      </c>
      <c r="I675" s="3" t="s">
        <v>1769</v>
      </c>
      <c r="J675" s="3" t="s">
        <v>1818</v>
      </c>
      <c r="K675" s="3">
        <v>837</v>
      </c>
      <c r="L675" s="3" t="s">
        <v>2182</v>
      </c>
      <c r="M675" s="3" t="s">
        <v>1860</v>
      </c>
      <c r="N675" s="3" t="s">
        <v>2183</v>
      </c>
      <c r="O675" s="4" t="s">
        <v>2184</v>
      </c>
      <c r="P675" s="8">
        <v>400000</v>
      </c>
      <c r="Q675" s="4" t="s">
        <v>2185</v>
      </c>
    </row>
    <row r="676" spans="1:17" ht="76.5" x14ac:dyDescent="0.2">
      <c r="A676" s="3" t="s">
        <v>2147</v>
      </c>
      <c r="B676" s="3" t="s">
        <v>43</v>
      </c>
      <c r="C676" s="3" t="s">
        <v>31</v>
      </c>
      <c r="D676" s="3" t="s">
        <v>2186</v>
      </c>
      <c r="E676" s="3" t="s">
        <v>655</v>
      </c>
      <c r="F676" s="3" t="s">
        <v>20</v>
      </c>
      <c r="G676" s="3" t="s">
        <v>756</v>
      </c>
      <c r="H676" s="3" t="s">
        <v>21</v>
      </c>
      <c r="I676" s="3" t="s">
        <v>1769</v>
      </c>
      <c r="J676" s="3" t="s">
        <v>1818</v>
      </c>
      <c r="K676" s="3">
        <v>972</v>
      </c>
      <c r="L676" s="3" t="s">
        <v>2187</v>
      </c>
      <c r="M676" s="3" t="s">
        <v>24</v>
      </c>
      <c r="N676" s="3" t="s">
        <v>2188</v>
      </c>
      <c r="O676" s="4" t="s">
        <v>2189</v>
      </c>
      <c r="P676" s="8">
        <v>944167</v>
      </c>
      <c r="Q676" s="4" t="s">
        <v>2190</v>
      </c>
    </row>
    <row r="677" spans="1:17" ht="76.5" x14ac:dyDescent="0.2">
      <c r="A677" s="3" t="s">
        <v>2147</v>
      </c>
      <c r="B677" s="3" t="s">
        <v>43</v>
      </c>
      <c r="C677" s="3" t="s">
        <v>31</v>
      </c>
      <c r="D677" s="3" t="s">
        <v>2191</v>
      </c>
      <c r="E677" s="3" t="s">
        <v>655</v>
      </c>
      <c r="F677" s="3" t="s">
        <v>20</v>
      </c>
      <c r="G677" s="3" t="s">
        <v>756</v>
      </c>
      <c r="H677" s="3" t="s">
        <v>21</v>
      </c>
      <c r="I677" s="3" t="s">
        <v>1769</v>
      </c>
      <c r="J677" s="3" t="s">
        <v>1818</v>
      </c>
      <c r="K677" s="3">
        <v>1023</v>
      </c>
      <c r="L677" s="3" t="s">
        <v>2192</v>
      </c>
      <c r="M677" s="3" t="s">
        <v>1860</v>
      </c>
      <c r="N677" s="3" t="s">
        <v>2193</v>
      </c>
      <c r="O677" s="4" t="s">
        <v>2194</v>
      </c>
      <c r="P677" s="8">
        <v>1115833</v>
      </c>
      <c r="Q677" s="4" t="s">
        <v>2195</v>
      </c>
    </row>
    <row r="678" spans="1:17" ht="76.5" x14ac:dyDescent="0.2">
      <c r="A678" s="3" t="s">
        <v>2147</v>
      </c>
      <c r="B678" s="3" t="s">
        <v>43</v>
      </c>
      <c r="C678" s="3" t="s">
        <v>31</v>
      </c>
      <c r="D678" s="3" t="s">
        <v>2196</v>
      </c>
      <c r="E678" s="3" t="s">
        <v>655</v>
      </c>
      <c r="F678" s="3" t="s">
        <v>20</v>
      </c>
      <c r="G678" s="3" t="s">
        <v>756</v>
      </c>
      <c r="H678" s="3" t="s">
        <v>21</v>
      </c>
      <c r="I678" s="3" t="s">
        <v>1769</v>
      </c>
      <c r="J678" s="3" t="s">
        <v>1818</v>
      </c>
      <c r="K678" s="3">
        <v>907</v>
      </c>
      <c r="L678" s="3" t="s">
        <v>2197</v>
      </c>
      <c r="M678" s="3" t="s">
        <v>24</v>
      </c>
      <c r="N678" s="3" t="s">
        <v>2198</v>
      </c>
      <c r="O678" s="4" t="s">
        <v>2199</v>
      </c>
      <c r="P678" s="8">
        <v>1854000</v>
      </c>
      <c r="Q678" s="4" t="s">
        <v>2200</v>
      </c>
    </row>
    <row r="679" spans="1:17" ht="76.5" x14ac:dyDescent="0.2">
      <c r="A679" s="3" t="s">
        <v>2147</v>
      </c>
      <c r="B679" s="3" t="s">
        <v>43</v>
      </c>
      <c r="C679" s="3" t="s">
        <v>31</v>
      </c>
      <c r="D679" s="3" t="s">
        <v>2201</v>
      </c>
      <c r="E679" s="3" t="s">
        <v>655</v>
      </c>
      <c r="F679" s="3" t="s">
        <v>20</v>
      </c>
      <c r="G679" s="3" t="s">
        <v>756</v>
      </c>
      <c r="H679" s="3" t="s">
        <v>21</v>
      </c>
      <c r="I679" s="3" t="s">
        <v>1769</v>
      </c>
      <c r="J679" s="3" t="s">
        <v>1818</v>
      </c>
      <c r="K679" s="3">
        <v>1738</v>
      </c>
      <c r="L679" s="3" t="s">
        <v>2202</v>
      </c>
      <c r="M679" s="3" t="s">
        <v>24</v>
      </c>
      <c r="N679" s="3" t="s">
        <v>2203</v>
      </c>
      <c r="O679" s="4" t="s">
        <v>2204</v>
      </c>
      <c r="P679" s="8">
        <v>4377500</v>
      </c>
      <c r="Q679" s="4" t="s">
        <v>2205</v>
      </c>
    </row>
    <row r="680" spans="1:17" ht="102" x14ac:dyDescent="0.2">
      <c r="A680" s="3" t="s">
        <v>2147</v>
      </c>
      <c r="B680" s="3" t="s">
        <v>43</v>
      </c>
      <c r="C680" s="3" t="s">
        <v>31</v>
      </c>
      <c r="D680" s="3" t="s">
        <v>2206</v>
      </c>
      <c r="E680" s="3" t="s">
        <v>655</v>
      </c>
      <c r="F680" s="3" t="s">
        <v>20</v>
      </c>
      <c r="G680" s="3" t="s">
        <v>756</v>
      </c>
      <c r="H680" s="3" t="s">
        <v>21</v>
      </c>
      <c r="I680" s="3" t="s">
        <v>1769</v>
      </c>
      <c r="J680" s="3" t="s">
        <v>1818</v>
      </c>
      <c r="K680" s="3">
        <v>2766</v>
      </c>
      <c r="L680" s="3" t="s">
        <v>2207</v>
      </c>
      <c r="M680" s="3" t="s">
        <v>1978</v>
      </c>
      <c r="N680" s="3" t="s">
        <v>2208</v>
      </c>
      <c r="O680" s="4" t="s">
        <v>2209</v>
      </c>
      <c r="P680" s="8">
        <v>23128031</v>
      </c>
      <c r="Q680" s="4" t="s">
        <v>2210</v>
      </c>
    </row>
    <row r="681" spans="1:17" ht="76.5" x14ac:dyDescent="0.2">
      <c r="A681" s="3" t="s">
        <v>2147</v>
      </c>
      <c r="B681" s="3" t="s">
        <v>43</v>
      </c>
      <c r="C681" s="3" t="s">
        <v>31</v>
      </c>
      <c r="D681" s="3" t="s">
        <v>2186</v>
      </c>
      <c r="E681" s="3" t="s">
        <v>655</v>
      </c>
      <c r="F681" s="3" t="s">
        <v>20</v>
      </c>
      <c r="G681" s="3" t="s">
        <v>756</v>
      </c>
      <c r="H681" s="3" t="s">
        <v>21</v>
      </c>
      <c r="I681" s="3" t="s">
        <v>1769</v>
      </c>
      <c r="J681" s="3" t="s">
        <v>1818</v>
      </c>
      <c r="K681" s="3">
        <v>3126</v>
      </c>
      <c r="L681" s="3" t="s">
        <v>2211</v>
      </c>
      <c r="M681" s="3" t="s">
        <v>24</v>
      </c>
      <c r="N681" s="3" t="s">
        <v>2188</v>
      </c>
      <c r="O681" s="4" t="s">
        <v>2212</v>
      </c>
      <c r="P681" s="8">
        <v>4720833</v>
      </c>
      <c r="Q681" s="4" t="s">
        <v>2190</v>
      </c>
    </row>
    <row r="682" spans="1:17" ht="76.5" x14ac:dyDescent="0.2">
      <c r="A682" s="3" t="s">
        <v>2147</v>
      </c>
      <c r="B682" s="3" t="s">
        <v>43</v>
      </c>
      <c r="C682" s="3" t="s">
        <v>31</v>
      </c>
      <c r="D682" s="3" t="s">
        <v>2181</v>
      </c>
      <c r="E682" s="3" t="s">
        <v>655</v>
      </c>
      <c r="F682" s="3" t="s">
        <v>20</v>
      </c>
      <c r="G682" s="3" t="s">
        <v>756</v>
      </c>
      <c r="H682" s="3" t="s">
        <v>21</v>
      </c>
      <c r="I682" s="3" t="s">
        <v>1769</v>
      </c>
      <c r="J682" s="3" t="s">
        <v>1818</v>
      </c>
      <c r="K682" s="3">
        <v>3302</v>
      </c>
      <c r="L682" s="3" t="s">
        <v>2213</v>
      </c>
      <c r="M682" s="3" t="s">
        <v>1860</v>
      </c>
      <c r="N682" s="3" t="s">
        <v>2183</v>
      </c>
      <c r="O682" s="4" t="s">
        <v>2214</v>
      </c>
      <c r="P682" s="8">
        <v>3600000</v>
      </c>
      <c r="Q682" s="4" t="s">
        <v>2185</v>
      </c>
    </row>
    <row r="683" spans="1:17" ht="76.5" x14ac:dyDescent="0.2">
      <c r="A683" s="3" t="s">
        <v>2147</v>
      </c>
      <c r="B683" s="3" t="s">
        <v>43</v>
      </c>
      <c r="C683" s="3" t="s">
        <v>31</v>
      </c>
      <c r="D683" s="3" t="s">
        <v>2165</v>
      </c>
      <c r="E683" s="3" t="s">
        <v>655</v>
      </c>
      <c r="F683" s="3" t="s">
        <v>20</v>
      </c>
      <c r="G683" s="3" t="s">
        <v>756</v>
      </c>
      <c r="H683" s="3" t="s">
        <v>21</v>
      </c>
      <c r="I683" s="3" t="s">
        <v>1769</v>
      </c>
      <c r="J683" s="3" t="s">
        <v>1818</v>
      </c>
      <c r="K683" s="3">
        <v>3300</v>
      </c>
      <c r="L683" s="3" t="s">
        <v>2215</v>
      </c>
      <c r="M683" s="3" t="s">
        <v>1860</v>
      </c>
      <c r="N683" s="3" t="s">
        <v>2167</v>
      </c>
      <c r="O683" s="4" t="s">
        <v>2216</v>
      </c>
      <c r="P683" s="8">
        <v>3720000</v>
      </c>
      <c r="Q683" s="4" t="s">
        <v>2169</v>
      </c>
    </row>
    <row r="684" spans="1:17" ht="76.5" x14ac:dyDescent="0.2">
      <c r="A684" s="3" t="s">
        <v>2147</v>
      </c>
      <c r="B684" s="3" t="s">
        <v>43</v>
      </c>
      <c r="C684" s="3" t="s">
        <v>31</v>
      </c>
      <c r="D684" s="3" t="s">
        <v>2191</v>
      </c>
      <c r="E684" s="3" t="s">
        <v>655</v>
      </c>
      <c r="F684" s="3" t="s">
        <v>20</v>
      </c>
      <c r="G684" s="3" t="s">
        <v>756</v>
      </c>
      <c r="H684" s="3" t="s">
        <v>21</v>
      </c>
      <c r="I684" s="3" t="s">
        <v>1769</v>
      </c>
      <c r="J684" s="3" t="s">
        <v>1818</v>
      </c>
      <c r="K684" s="3">
        <v>3269</v>
      </c>
      <c r="L684" s="3" t="s">
        <v>2217</v>
      </c>
      <c r="M684" s="3" t="s">
        <v>1860</v>
      </c>
      <c r="N684" s="3" t="s">
        <v>2193</v>
      </c>
      <c r="O684" s="4" t="s">
        <v>2218</v>
      </c>
      <c r="P684" s="8">
        <v>5579167</v>
      </c>
      <c r="Q684" s="4" t="s">
        <v>2195</v>
      </c>
    </row>
    <row r="685" spans="1:17" ht="76.5" x14ac:dyDescent="0.2">
      <c r="A685" s="3" t="s">
        <v>2147</v>
      </c>
      <c r="B685" s="3" t="s">
        <v>43</v>
      </c>
      <c r="C685" s="3" t="s">
        <v>31</v>
      </c>
      <c r="D685" s="3" t="s">
        <v>2148</v>
      </c>
      <c r="E685" s="3" t="s">
        <v>655</v>
      </c>
      <c r="F685" s="3" t="s">
        <v>20</v>
      </c>
      <c r="G685" s="3" t="s">
        <v>756</v>
      </c>
      <c r="H685" s="3" t="s">
        <v>21</v>
      </c>
      <c r="I685" s="3" t="s">
        <v>1769</v>
      </c>
      <c r="J685" s="3" t="s">
        <v>1818</v>
      </c>
      <c r="K685" s="3">
        <v>3267</v>
      </c>
      <c r="L685" s="3" t="s">
        <v>2219</v>
      </c>
      <c r="M685" s="3" t="s">
        <v>1860</v>
      </c>
      <c r="N685" s="3" t="s">
        <v>2150</v>
      </c>
      <c r="O685" s="4" t="s">
        <v>2220</v>
      </c>
      <c r="P685" s="8">
        <v>2660833</v>
      </c>
      <c r="Q685" s="4" t="s">
        <v>2152</v>
      </c>
    </row>
    <row r="686" spans="1:17" ht="76.5" x14ac:dyDescent="0.2">
      <c r="A686" s="3" t="s">
        <v>2147</v>
      </c>
      <c r="B686" s="3" t="s">
        <v>43</v>
      </c>
      <c r="C686" s="3" t="s">
        <v>31</v>
      </c>
      <c r="D686" s="3" t="s">
        <v>2170</v>
      </c>
      <c r="E686" s="3" t="s">
        <v>655</v>
      </c>
      <c r="F686" s="3" t="s">
        <v>20</v>
      </c>
      <c r="G686" s="3" t="s">
        <v>756</v>
      </c>
      <c r="H686" s="3" t="s">
        <v>21</v>
      </c>
      <c r="I686" s="3" t="s">
        <v>1769</v>
      </c>
      <c r="J686" s="3" t="s">
        <v>1818</v>
      </c>
      <c r="K686" s="3">
        <v>3264</v>
      </c>
      <c r="L686" s="3" t="s">
        <v>2221</v>
      </c>
      <c r="M686" s="3" t="s">
        <v>1860</v>
      </c>
      <c r="N686" s="3" t="s">
        <v>2172</v>
      </c>
      <c r="O686" s="4" t="s">
        <v>2222</v>
      </c>
      <c r="P686" s="8">
        <v>2660833</v>
      </c>
      <c r="Q686" s="4" t="s">
        <v>2152</v>
      </c>
    </row>
    <row r="687" spans="1:17" ht="76.5" x14ac:dyDescent="0.2">
      <c r="A687" s="3" t="s">
        <v>2147</v>
      </c>
      <c r="B687" s="3" t="s">
        <v>43</v>
      </c>
      <c r="C687" s="3" t="s">
        <v>31</v>
      </c>
      <c r="D687" s="3" t="s">
        <v>2196</v>
      </c>
      <c r="E687" s="3" t="s">
        <v>655</v>
      </c>
      <c r="F687" s="3" t="s">
        <v>20</v>
      </c>
      <c r="G687" s="3" t="s">
        <v>756</v>
      </c>
      <c r="H687" s="3" t="s">
        <v>21</v>
      </c>
      <c r="I687" s="3" t="s">
        <v>1769</v>
      </c>
      <c r="J687" s="3" t="s">
        <v>1818</v>
      </c>
      <c r="K687" s="3">
        <v>3299</v>
      </c>
      <c r="L687" s="3" t="s">
        <v>2223</v>
      </c>
      <c r="M687" s="3" t="s">
        <v>24</v>
      </c>
      <c r="N687" s="3" t="s">
        <v>2198</v>
      </c>
      <c r="O687" s="4" t="s">
        <v>2224</v>
      </c>
      <c r="P687" s="8">
        <v>7416000</v>
      </c>
      <c r="Q687" s="4" t="s">
        <v>2200</v>
      </c>
    </row>
    <row r="688" spans="1:17" ht="76.5" x14ac:dyDescent="0.2">
      <c r="A688" s="3" t="s">
        <v>2147</v>
      </c>
      <c r="B688" s="3" t="s">
        <v>43</v>
      </c>
      <c r="C688" s="3" t="s">
        <v>31</v>
      </c>
      <c r="D688" s="3" t="s">
        <v>2173</v>
      </c>
      <c r="E688" s="3" t="s">
        <v>655</v>
      </c>
      <c r="F688" s="3" t="s">
        <v>20</v>
      </c>
      <c r="G688" s="3" t="s">
        <v>756</v>
      </c>
      <c r="H688" s="3" t="s">
        <v>21</v>
      </c>
      <c r="I688" s="3" t="s">
        <v>1769</v>
      </c>
      <c r="J688" s="3" t="s">
        <v>1818</v>
      </c>
      <c r="K688" s="3">
        <v>3268</v>
      </c>
      <c r="L688" s="3" t="s">
        <v>2225</v>
      </c>
      <c r="M688" s="3" t="s">
        <v>1860</v>
      </c>
      <c r="N688" s="3" t="s">
        <v>2175</v>
      </c>
      <c r="O688" s="4" t="s">
        <v>2226</v>
      </c>
      <c r="P688" s="8">
        <v>2660833</v>
      </c>
      <c r="Q688" s="4" t="s">
        <v>2152</v>
      </c>
    </row>
    <row r="689" spans="1:17" ht="76.5" x14ac:dyDescent="0.2">
      <c r="A689" s="3" t="s">
        <v>2147</v>
      </c>
      <c r="B689" s="3" t="s">
        <v>43</v>
      </c>
      <c r="C689" s="3" t="s">
        <v>31</v>
      </c>
      <c r="D689" s="3" t="s">
        <v>2176</v>
      </c>
      <c r="E689" s="3" t="s">
        <v>655</v>
      </c>
      <c r="F689" s="3" t="s">
        <v>20</v>
      </c>
      <c r="G689" s="3" t="s">
        <v>756</v>
      </c>
      <c r="H689" s="3" t="s">
        <v>21</v>
      </c>
      <c r="I689" s="3" t="s">
        <v>1769</v>
      </c>
      <c r="J689" s="3" t="s">
        <v>1818</v>
      </c>
      <c r="K689" s="3">
        <v>3301</v>
      </c>
      <c r="L689" s="3" t="s">
        <v>2227</v>
      </c>
      <c r="M689" s="3" t="s">
        <v>1860</v>
      </c>
      <c r="N689" s="3" t="s">
        <v>2178</v>
      </c>
      <c r="O689" s="4" t="s">
        <v>2228</v>
      </c>
      <c r="P689" s="8">
        <v>6066667</v>
      </c>
      <c r="Q689" s="4" t="s">
        <v>2180</v>
      </c>
    </row>
    <row r="690" spans="1:17" ht="76.5" x14ac:dyDescent="0.2">
      <c r="A690" s="3" t="s">
        <v>2147</v>
      </c>
      <c r="B690" s="3" t="s">
        <v>43</v>
      </c>
      <c r="C690" s="3" t="s">
        <v>31</v>
      </c>
      <c r="D690" s="3" t="s">
        <v>2229</v>
      </c>
      <c r="E690" s="3" t="s">
        <v>655</v>
      </c>
      <c r="F690" s="3" t="s">
        <v>20</v>
      </c>
      <c r="G690" s="3" t="s">
        <v>756</v>
      </c>
      <c r="H690" s="3" t="s">
        <v>21</v>
      </c>
      <c r="I690" s="3" t="s">
        <v>1769</v>
      </c>
      <c r="J690" s="3" t="s">
        <v>1818</v>
      </c>
      <c r="K690" s="3">
        <v>3306</v>
      </c>
      <c r="L690" s="3" t="s">
        <v>2230</v>
      </c>
      <c r="M690" s="3" t="s">
        <v>1860</v>
      </c>
      <c r="N690" s="3" t="s">
        <v>2231</v>
      </c>
      <c r="O690" s="4" t="s">
        <v>2232</v>
      </c>
      <c r="P690" s="8">
        <v>3800000</v>
      </c>
      <c r="Q690" s="4" t="s">
        <v>2233</v>
      </c>
    </row>
    <row r="691" spans="1:17" ht="76.5" x14ac:dyDescent="0.2">
      <c r="A691" s="3" t="s">
        <v>2147</v>
      </c>
      <c r="B691" s="3" t="s">
        <v>43</v>
      </c>
      <c r="C691" s="3" t="s">
        <v>31</v>
      </c>
      <c r="D691" s="3" t="s">
        <v>2156</v>
      </c>
      <c r="E691" s="3" t="s">
        <v>655</v>
      </c>
      <c r="F691" s="3" t="s">
        <v>20</v>
      </c>
      <c r="G691" s="3" t="s">
        <v>756</v>
      </c>
      <c r="H691" s="3" t="s">
        <v>21</v>
      </c>
      <c r="I691" s="3" t="s">
        <v>1769</v>
      </c>
      <c r="J691" s="3" t="s">
        <v>1818</v>
      </c>
      <c r="K691" s="3">
        <v>3265</v>
      </c>
      <c r="L691" s="3" t="s">
        <v>2234</v>
      </c>
      <c r="M691" s="3" t="s">
        <v>1860</v>
      </c>
      <c r="N691" s="3" t="s">
        <v>2158</v>
      </c>
      <c r="O691" s="4" t="s">
        <v>2235</v>
      </c>
      <c r="P691" s="8">
        <v>2660833</v>
      </c>
      <c r="Q691" s="4" t="s">
        <v>2159</v>
      </c>
    </row>
    <row r="692" spans="1:17" ht="76.5" x14ac:dyDescent="0.2">
      <c r="A692" s="3" t="s">
        <v>2147</v>
      </c>
      <c r="B692" s="3" t="s">
        <v>43</v>
      </c>
      <c r="C692" s="3" t="s">
        <v>31</v>
      </c>
      <c r="D692" s="3" t="s">
        <v>2201</v>
      </c>
      <c r="E692" s="3" t="s">
        <v>655</v>
      </c>
      <c r="F692" s="3" t="s">
        <v>20</v>
      </c>
      <c r="G692" s="3" t="s">
        <v>756</v>
      </c>
      <c r="H692" s="3" t="s">
        <v>21</v>
      </c>
      <c r="I692" s="3" t="s">
        <v>1769</v>
      </c>
      <c r="J692" s="3" t="s">
        <v>1818</v>
      </c>
      <c r="K692" s="3">
        <v>3305</v>
      </c>
      <c r="L692" s="3" t="s">
        <v>2236</v>
      </c>
      <c r="M692" s="3" t="s">
        <v>24</v>
      </c>
      <c r="N692" s="3" t="s">
        <v>2203</v>
      </c>
      <c r="O692" s="4" t="s">
        <v>2237</v>
      </c>
      <c r="P692" s="8">
        <v>3347500</v>
      </c>
      <c r="Q692" s="4" t="s">
        <v>2205</v>
      </c>
    </row>
    <row r="693" spans="1:17" ht="76.5" x14ac:dyDescent="0.2">
      <c r="A693" s="3" t="s">
        <v>2147</v>
      </c>
      <c r="B693" s="3" t="s">
        <v>43</v>
      </c>
      <c r="C693" s="3" t="s">
        <v>31</v>
      </c>
      <c r="D693" s="3" t="s">
        <v>2153</v>
      </c>
      <c r="E693" s="3" t="s">
        <v>655</v>
      </c>
      <c r="F693" s="3" t="s">
        <v>20</v>
      </c>
      <c r="G693" s="3" t="s">
        <v>756</v>
      </c>
      <c r="H693" s="3" t="s">
        <v>21</v>
      </c>
      <c r="I693" s="3" t="s">
        <v>1769</v>
      </c>
      <c r="J693" s="3" t="s">
        <v>1818</v>
      </c>
      <c r="K693" s="3">
        <v>3266</v>
      </c>
      <c r="L693" s="3" t="s">
        <v>2238</v>
      </c>
      <c r="M693" s="3" t="s">
        <v>1860</v>
      </c>
      <c r="N693" s="3" t="s">
        <v>2155</v>
      </c>
      <c r="O693" s="4" t="s">
        <v>2239</v>
      </c>
      <c r="P693" s="8">
        <v>2660833</v>
      </c>
      <c r="Q693" s="4" t="s">
        <v>2152</v>
      </c>
    </row>
    <row r="694" spans="1:17" ht="76.5" x14ac:dyDescent="0.2">
      <c r="A694" s="3" t="s">
        <v>2147</v>
      </c>
      <c r="B694" s="3" t="s">
        <v>43</v>
      </c>
      <c r="C694" s="3" t="s">
        <v>31</v>
      </c>
      <c r="D694" s="3" t="s">
        <v>2160</v>
      </c>
      <c r="E694" s="3" t="s">
        <v>655</v>
      </c>
      <c r="F694" s="3" t="s">
        <v>20</v>
      </c>
      <c r="G694" s="3" t="s">
        <v>756</v>
      </c>
      <c r="H694" s="3" t="s">
        <v>21</v>
      </c>
      <c r="I694" s="3" t="s">
        <v>1769</v>
      </c>
      <c r="J694" s="3" t="s">
        <v>1818</v>
      </c>
      <c r="K694" s="3">
        <v>3307</v>
      </c>
      <c r="L694" s="3" t="s">
        <v>2240</v>
      </c>
      <c r="M694" s="3" t="s">
        <v>1860</v>
      </c>
      <c r="N694" s="3" t="s">
        <v>2162</v>
      </c>
      <c r="O694" s="4" t="s">
        <v>2241</v>
      </c>
      <c r="P694" s="8">
        <v>1950000</v>
      </c>
      <c r="Q694" s="4" t="s">
        <v>2164</v>
      </c>
    </row>
    <row r="695" spans="1:17" ht="76.5" x14ac:dyDescent="0.2">
      <c r="A695" s="3" t="s">
        <v>2147</v>
      </c>
      <c r="B695" s="3" t="s">
        <v>43</v>
      </c>
      <c r="C695" s="3" t="s">
        <v>31</v>
      </c>
      <c r="D695" s="3" t="s">
        <v>1745</v>
      </c>
      <c r="E695" s="3" t="s">
        <v>655</v>
      </c>
      <c r="F695" s="3" t="s">
        <v>20</v>
      </c>
      <c r="G695" s="3" t="s">
        <v>756</v>
      </c>
      <c r="H695" s="3" t="s">
        <v>21</v>
      </c>
      <c r="I695" s="3" t="s">
        <v>1769</v>
      </c>
      <c r="J695" s="3" t="s">
        <v>1818</v>
      </c>
      <c r="K695" s="3">
        <v>3278</v>
      </c>
      <c r="L695" s="3"/>
      <c r="M695" s="3" t="s">
        <v>2242</v>
      </c>
      <c r="N695" s="3"/>
      <c r="O695" s="4" t="s">
        <v>2243</v>
      </c>
      <c r="P695" s="8">
        <v>52000000</v>
      </c>
      <c r="Q695" s="4" t="s">
        <v>2244</v>
      </c>
    </row>
    <row r="696" spans="1:17" ht="76.5" x14ac:dyDescent="0.2">
      <c r="A696" s="3" t="s">
        <v>2147</v>
      </c>
      <c r="B696" s="3" t="s">
        <v>43</v>
      </c>
      <c r="C696" s="3" t="s">
        <v>31</v>
      </c>
      <c r="D696" s="3" t="s">
        <v>2245</v>
      </c>
      <c r="E696" s="3" t="s">
        <v>655</v>
      </c>
      <c r="F696" s="3" t="s">
        <v>20</v>
      </c>
      <c r="G696" s="3" t="s">
        <v>756</v>
      </c>
      <c r="H696" s="3" t="s">
        <v>21</v>
      </c>
      <c r="I696" s="3" t="s">
        <v>1769</v>
      </c>
      <c r="J696" s="3" t="s">
        <v>1818</v>
      </c>
      <c r="K696" s="3">
        <v>3303</v>
      </c>
      <c r="L696" s="3"/>
      <c r="M696" s="3" t="s">
        <v>1860</v>
      </c>
      <c r="N696" s="3" t="s">
        <v>2246</v>
      </c>
      <c r="O696" s="4" t="s">
        <v>2247</v>
      </c>
      <c r="P696" s="8">
        <v>6000000</v>
      </c>
      <c r="Q696" s="4" t="s">
        <v>2248</v>
      </c>
    </row>
    <row r="697" spans="1:17" ht="76.5" x14ac:dyDescent="0.2">
      <c r="A697" s="3" t="s">
        <v>2147</v>
      </c>
      <c r="B697" s="3" t="s">
        <v>43</v>
      </c>
      <c r="C697" s="3" t="s">
        <v>31</v>
      </c>
      <c r="D697" s="3" t="s">
        <v>2249</v>
      </c>
      <c r="E697" s="3" t="s">
        <v>655</v>
      </c>
      <c r="F697" s="3" t="s">
        <v>20</v>
      </c>
      <c r="G697" s="3" t="s">
        <v>756</v>
      </c>
      <c r="H697" s="3" t="s">
        <v>21</v>
      </c>
      <c r="I697" s="3" t="s">
        <v>1769</v>
      </c>
      <c r="J697" s="3" t="s">
        <v>1818</v>
      </c>
      <c r="K697" s="3">
        <v>3304</v>
      </c>
      <c r="L697" s="3"/>
      <c r="M697" s="3" t="s">
        <v>24</v>
      </c>
      <c r="N697" s="3" t="s">
        <v>2250</v>
      </c>
      <c r="O697" s="4" t="s">
        <v>2251</v>
      </c>
      <c r="P697" s="8">
        <v>12909333</v>
      </c>
      <c r="Q697" s="4" t="s">
        <v>2252</v>
      </c>
    </row>
    <row r="698" spans="1:17" ht="76.5" x14ac:dyDescent="0.2">
      <c r="A698" s="3" t="s">
        <v>2253</v>
      </c>
      <c r="B698" s="3" t="s">
        <v>34</v>
      </c>
      <c r="C698" s="3" t="s">
        <v>31</v>
      </c>
      <c r="D698" s="3" t="s">
        <v>2254</v>
      </c>
      <c r="E698" s="3" t="s">
        <v>655</v>
      </c>
      <c r="F698" s="3" t="s">
        <v>656</v>
      </c>
      <c r="G698" s="3" t="s">
        <v>657</v>
      </c>
      <c r="H698" s="3" t="s">
        <v>21</v>
      </c>
      <c r="I698" s="3" t="s">
        <v>1769</v>
      </c>
      <c r="J698" s="3" t="s">
        <v>2255</v>
      </c>
      <c r="K698" s="3">
        <v>1296</v>
      </c>
      <c r="L698" s="3" t="s">
        <v>2256</v>
      </c>
      <c r="M698" s="3" t="s">
        <v>1771</v>
      </c>
      <c r="N698" s="3">
        <v>860</v>
      </c>
      <c r="O698" s="4" t="s">
        <v>2257</v>
      </c>
      <c r="P698" s="8">
        <v>315784</v>
      </c>
      <c r="Q698" s="4" t="s">
        <v>2258</v>
      </c>
    </row>
    <row r="699" spans="1:17" ht="76.5" x14ac:dyDescent="0.2">
      <c r="A699" s="3" t="s">
        <v>2253</v>
      </c>
      <c r="B699" s="3" t="s">
        <v>34</v>
      </c>
      <c r="C699" s="3" t="s">
        <v>31</v>
      </c>
      <c r="D699" s="3" t="s">
        <v>2259</v>
      </c>
      <c r="E699" s="3" t="s">
        <v>655</v>
      </c>
      <c r="F699" s="3" t="s">
        <v>656</v>
      </c>
      <c r="G699" s="3" t="s">
        <v>657</v>
      </c>
      <c r="H699" s="3" t="s">
        <v>21</v>
      </c>
      <c r="I699" s="3" t="s">
        <v>1769</v>
      </c>
      <c r="J699" s="3" t="s">
        <v>2255</v>
      </c>
      <c r="K699" s="3">
        <v>1296</v>
      </c>
      <c r="L699" s="3" t="s">
        <v>2260</v>
      </c>
      <c r="M699" s="3" t="s">
        <v>1771</v>
      </c>
      <c r="N699" s="3">
        <v>860</v>
      </c>
      <c r="O699" s="4" t="s">
        <v>2257</v>
      </c>
      <c r="P699" s="8">
        <v>137767</v>
      </c>
      <c r="Q699" s="4" t="s">
        <v>2258</v>
      </c>
    </row>
    <row r="700" spans="1:17" ht="76.5" x14ac:dyDescent="0.2">
      <c r="A700" s="3" t="s">
        <v>2253</v>
      </c>
      <c r="B700" s="3" t="s">
        <v>34</v>
      </c>
      <c r="C700" s="3" t="s">
        <v>31</v>
      </c>
      <c r="D700" s="3" t="s">
        <v>2261</v>
      </c>
      <c r="E700" s="3" t="s">
        <v>655</v>
      </c>
      <c r="F700" s="3" t="s">
        <v>656</v>
      </c>
      <c r="G700" s="3" t="s">
        <v>657</v>
      </c>
      <c r="H700" s="3" t="s">
        <v>21</v>
      </c>
      <c r="I700" s="3" t="s">
        <v>1769</v>
      </c>
      <c r="J700" s="3" t="s">
        <v>2255</v>
      </c>
      <c r="K700" s="3">
        <v>1296</v>
      </c>
      <c r="L700" s="3" t="s">
        <v>2262</v>
      </c>
      <c r="M700" s="3" t="s">
        <v>1771</v>
      </c>
      <c r="N700" s="3">
        <v>860</v>
      </c>
      <c r="O700" s="4" t="s">
        <v>2257</v>
      </c>
      <c r="P700" s="8">
        <v>475050</v>
      </c>
      <c r="Q700" s="4" t="s">
        <v>2258</v>
      </c>
    </row>
    <row r="701" spans="1:17" ht="76.5" x14ac:dyDescent="0.2">
      <c r="A701" s="3" t="s">
        <v>2253</v>
      </c>
      <c r="B701" s="3" t="s">
        <v>34</v>
      </c>
      <c r="C701" s="3" t="s">
        <v>31</v>
      </c>
      <c r="D701" s="3" t="s">
        <v>2263</v>
      </c>
      <c r="E701" s="3" t="s">
        <v>655</v>
      </c>
      <c r="F701" s="3" t="s">
        <v>656</v>
      </c>
      <c r="G701" s="3" t="s">
        <v>657</v>
      </c>
      <c r="H701" s="3" t="s">
        <v>21</v>
      </c>
      <c r="I701" s="3" t="s">
        <v>1769</v>
      </c>
      <c r="J701" s="3" t="s">
        <v>2255</v>
      </c>
      <c r="K701" s="3">
        <v>1296</v>
      </c>
      <c r="L701" s="3" t="s">
        <v>2264</v>
      </c>
      <c r="M701" s="3" t="s">
        <v>1771</v>
      </c>
      <c r="N701" s="3">
        <v>860</v>
      </c>
      <c r="O701" s="4" t="s">
        <v>2257</v>
      </c>
      <c r="P701" s="8">
        <v>265562</v>
      </c>
      <c r="Q701" s="4" t="s">
        <v>2258</v>
      </c>
    </row>
    <row r="702" spans="1:17" ht="76.5" x14ac:dyDescent="0.2">
      <c r="A702" s="3" t="s">
        <v>2253</v>
      </c>
      <c r="B702" s="3" t="s">
        <v>34</v>
      </c>
      <c r="C702" s="3" t="s">
        <v>31</v>
      </c>
      <c r="D702" s="3" t="s">
        <v>2265</v>
      </c>
      <c r="E702" s="3" t="s">
        <v>655</v>
      </c>
      <c r="F702" s="3" t="s">
        <v>656</v>
      </c>
      <c r="G702" s="3" t="s">
        <v>657</v>
      </c>
      <c r="H702" s="3" t="s">
        <v>21</v>
      </c>
      <c r="I702" s="3" t="s">
        <v>1769</v>
      </c>
      <c r="J702" s="3" t="s">
        <v>2255</v>
      </c>
      <c r="K702" s="3">
        <v>1296</v>
      </c>
      <c r="L702" s="3" t="s">
        <v>2266</v>
      </c>
      <c r="M702" s="3" t="s">
        <v>1771</v>
      </c>
      <c r="N702" s="3">
        <v>860</v>
      </c>
      <c r="O702" s="4" t="s">
        <v>2257</v>
      </c>
      <c r="P702" s="8">
        <v>177420</v>
      </c>
      <c r="Q702" s="4" t="s">
        <v>2258</v>
      </c>
    </row>
    <row r="703" spans="1:17" ht="76.5" x14ac:dyDescent="0.2">
      <c r="A703" s="3" t="s">
        <v>2253</v>
      </c>
      <c r="B703" s="3" t="s">
        <v>34</v>
      </c>
      <c r="C703" s="3" t="s">
        <v>31</v>
      </c>
      <c r="D703" s="3" t="s">
        <v>2267</v>
      </c>
      <c r="E703" s="3" t="s">
        <v>655</v>
      </c>
      <c r="F703" s="3" t="s">
        <v>656</v>
      </c>
      <c r="G703" s="3" t="s">
        <v>657</v>
      </c>
      <c r="H703" s="3" t="s">
        <v>21</v>
      </c>
      <c r="I703" s="3" t="s">
        <v>1769</v>
      </c>
      <c r="J703" s="3" t="s">
        <v>2255</v>
      </c>
      <c r="K703" s="3">
        <v>1296</v>
      </c>
      <c r="L703" s="3" t="s">
        <v>2268</v>
      </c>
      <c r="M703" s="3" t="s">
        <v>1771</v>
      </c>
      <c r="N703" s="3">
        <v>860</v>
      </c>
      <c r="O703" s="4" t="s">
        <v>2257</v>
      </c>
      <c r="P703" s="8">
        <v>284338</v>
      </c>
      <c r="Q703" s="4" t="s">
        <v>2258</v>
      </c>
    </row>
    <row r="704" spans="1:17" ht="76.5" x14ac:dyDescent="0.2">
      <c r="A704" s="3" t="s">
        <v>2253</v>
      </c>
      <c r="B704" s="3" t="s">
        <v>34</v>
      </c>
      <c r="C704" s="3" t="s">
        <v>31</v>
      </c>
      <c r="D704" s="3" t="s">
        <v>2269</v>
      </c>
      <c r="E704" s="3" t="s">
        <v>655</v>
      </c>
      <c r="F704" s="3" t="s">
        <v>656</v>
      </c>
      <c r="G704" s="3" t="s">
        <v>657</v>
      </c>
      <c r="H704" s="3" t="s">
        <v>21</v>
      </c>
      <c r="I704" s="3" t="s">
        <v>1769</v>
      </c>
      <c r="J704" s="3" t="s">
        <v>2255</v>
      </c>
      <c r="K704" s="3">
        <v>1296</v>
      </c>
      <c r="L704" s="3" t="s">
        <v>2270</v>
      </c>
      <c r="M704" s="3" t="s">
        <v>1771</v>
      </c>
      <c r="N704" s="3">
        <v>860</v>
      </c>
      <c r="O704" s="4" t="s">
        <v>2257</v>
      </c>
      <c r="P704" s="8">
        <v>344078</v>
      </c>
      <c r="Q704" s="4" t="s">
        <v>2258</v>
      </c>
    </row>
    <row r="705" spans="1:17" ht="76.5" x14ac:dyDescent="0.2">
      <c r="A705" s="3" t="s">
        <v>2253</v>
      </c>
      <c r="B705" s="3" t="s">
        <v>34</v>
      </c>
      <c r="C705" s="3" t="s">
        <v>31</v>
      </c>
      <c r="D705" s="3" t="s">
        <v>2271</v>
      </c>
      <c r="E705" s="3" t="s">
        <v>655</v>
      </c>
      <c r="F705" s="3" t="s">
        <v>656</v>
      </c>
      <c r="G705" s="3" t="s">
        <v>657</v>
      </c>
      <c r="H705" s="3" t="s">
        <v>21</v>
      </c>
      <c r="I705" s="3" t="s">
        <v>1769</v>
      </c>
      <c r="J705" s="3" t="s">
        <v>2255</v>
      </c>
      <c r="K705" s="3">
        <v>1294</v>
      </c>
      <c r="L705" s="3" t="s">
        <v>2272</v>
      </c>
      <c r="M705" s="3" t="s">
        <v>1771</v>
      </c>
      <c r="N705" s="3">
        <v>1237</v>
      </c>
      <c r="O705" s="4" t="s">
        <v>2273</v>
      </c>
      <c r="P705" s="8">
        <v>1000000</v>
      </c>
      <c r="Q705" s="4" t="s">
        <v>2274</v>
      </c>
    </row>
    <row r="706" spans="1:17" ht="76.5" x14ac:dyDescent="0.2">
      <c r="A706" s="3" t="s">
        <v>2253</v>
      </c>
      <c r="B706" s="3" t="s">
        <v>34</v>
      </c>
      <c r="C706" s="3" t="s">
        <v>31</v>
      </c>
      <c r="D706" s="3" t="s">
        <v>2275</v>
      </c>
      <c r="E706" s="3" t="s">
        <v>655</v>
      </c>
      <c r="F706" s="3" t="s">
        <v>656</v>
      </c>
      <c r="G706" s="3" t="s">
        <v>657</v>
      </c>
      <c r="H706" s="3" t="s">
        <v>21</v>
      </c>
      <c r="I706" s="3" t="s">
        <v>1769</v>
      </c>
      <c r="J706" s="3" t="s">
        <v>2255</v>
      </c>
      <c r="K706" s="3">
        <v>1294</v>
      </c>
      <c r="L706" s="3" t="s">
        <v>2276</v>
      </c>
      <c r="M706" s="3" t="s">
        <v>1771</v>
      </c>
      <c r="N706" s="3">
        <v>1237</v>
      </c>
      <c r="O706" s="4" t="s">
        <v>2273</v>
      </c>
      <c r="P706" s="8">
        <v>1000000</v>
      </c>
      <c r="Q706" s="4" t="s">
        <v>2274</v>
      </c>
    </row>
    <row r="707" spans="1:17" ht="76.5" x14ac:dyDescent="0.2">
      <c r="A707" s="3" t="s">
        <v>2253</v>
      </c>
      <c r="B707" s="3" t="s">
        <v>34</v>
      </c>
      <c r="C707" s="3" t="s">
        <v>31</v>
      </c>
      <c r="D707" s="3" t="s">
        <v>2277</v>
      </c>
      <c r="E707" s="3" t="s">
        <v>655</v>
      </c>
      <c r="F707" s="3" t="s">
        <v>656</v>
      </c>
      <c r="G707" s="3" t="s">
        <v>657</v>
      </c>
      <c r="H707" s="3" t="s">
        <v>21</v>
      </c>
      <c r="I707" s="3" t="s">
        <v>1769</v>
      </c>
      <c r="J707" s="3" t="s">
        <v>2255</v>
      </c>
      <c r="K707" s="3">
        <v>1294</v>
      </c>
      <c r="L707" s="3" t="s">
        <v>2278</v>
      </c>
      <c r="M707" s="3" t="s">
        <v>1771</v>
      </c>
      <c r="N707" s="3">
        <v>1237</v>
      </c>
      <c r="O707" s="4" t="s">
        <v>2273</v>
      </c>
      <c r="P707" s="8">
        <v>1000000</v>
      </c>
      <c r="Q707" s="4" t="s">
        <v>2274</v>
      </c>
    </row>
    <row r="708" spans="1:17" ht="76.5" x14ac:dyDescent="0.2">
      <c r="A708" s="3" t="s">
        <v>2253</v>
      </c>
      <c r="B708" s="3" t="s">
        <v>34</v>
      </c>
      <c r="C708" s="3" t="s">
        <v>31</v>
      </c>
      <c r="D708" s="3" t="s">
        <v>2279</v>
      </c>
      <c r="E708" s="3" t="s">
        <v>655</v>
      </c>
      <c r="F708" s="3" t="s">
        <v>656</v>
      </c>
      <c r="G708" s="3" t="s">
        <v>657</v>
      </c>
      <c r="H708" s="3" t="s">
        <v>21</v>
      </c>
      <c r="I708" s="3" t="s">
        <v>1769</v>
      </c>
      <c r="J708" s="3" t="s">
        <v>2255</v>
      </c>
      <c r="K708" s="3">
        <v>1294</v>
      </c>
      <c r="L708" s="3" t="s">
        <v>2280</v>
      </c>
      <c r="M708" s="3" t="s">
        <v>1771</v>
      </c>
      <c r="N708" s="3">
        <v>1237</v>
      </c>
      <c r="O708" s="4" t="s">
        <v>2273</v>
      </c>
      <c r="P708" s="8">
        <v>1000000</v>
      </c>
      <c r="Q708" s="4" t="s">
        <v>2274</v>
      </c>
    </row>
    <row r="709" spans="1:17" ht="76.5" x14ac:dyDescent="0.2">
      <c r="A709" s="3" t="s">
        <v>2253</v>
      </c>
      <c r="B709" s="3" t="s">
        <v>34</v>
      </c>
      <c r="C709" s="3" t="s">
        <v>31</v>
      </c>
      <c r="D709" s="3" t="s">
        <v>2281</v>
      </c>
      <c r="E709" s="3" t="s">
        <v>655</v>
      </c>
      <c r="F709" s="3" t="s">
        <v>656</v>
      </c>
      <c r="G709" s="3" t="s">
        <v>657</v>
      </c>
      <c r="H709" s="3" t="s">
        <v>21</v>
      </c>
      <c r="I709" s="3" t="s">
        <v>1769</v>
      </c>
      <c r="J709" s="3" t="s">
        <v>2255</v>
      </c>
      <c r="K709" s="3">
        <v>1294</v>
      </c>
      <c r="L709" s="3" t="s">
        <v>2282</v>
      </c>
      <c r="M709" s="3" t="s">
        <v>1771</v>
      </c>
      <c r="N709" s="3">
        <v>1237</v>
      </c>
      <c r="O709" s="4" t="s">
        <v>2273</v>
      </c>
      <c r="P709" s="8">
        <v>1000000</v>
      </c>
      <c r="Q709" s="4" t="s">
        <v>2274</v>
      </c>
    </row>
    <row r="710" spans="1:17" ht="76.5" x14ac:dyDescent="0.2">
      <c r="A710" s="3" t="s">
        <v>2253</v>
      </c>
      <c r="B710" s="3" t="s">
        <v>34</v>
      </c>
      <c r="C710" s="3" t="s">
        <v>31</v>
      </c>
      <c r="D710" s="3" t="s">
        <v>2283</v>
      </c>
      <c r="E710" s="3" t="s">
        <v>655</v>
      </c>
      <c r="F710" s="3" t="s">
        <v>656</v>
      </c>
      <c r="G710" s="3" t="s">
        <v>657</v>
      </c>
      <c r="H710" s="3" t="s">
        <v>21</v>
      </c>
      <c r="I710" s="3" t="s">
        <v>1769</v>
      </c>
      <c r="J710" s="3" t="s">
        <v>2255</v>
      </c>
      <c r="K710" s="3">
        <v>1294</v>
      </c>
      <c r="L710" s="3" t="s">
        <v>2284</v>
      </c>
      <c r="M710" s="3" t="s">
        <v>1771</v>
      </c>
      <c r="N710" s="3">
        <v>1237</v>
      </c>
      <c r="O710" s="4" t="s">
        <v>2273</v>
      </c>
      <c r="P710" s="8">
        <v>1000000</v>
      </c>
      <c r="Q710" s="4" t="s">
        <v>2274</v>
      </c>
    </row>
    <row r="711" spans="1:17" ht="76.5" x14ac:dyDescent="0.2">
      <c r="A711" s="3" t="s">
        <v>2253</v>
      </c>
      <c r="B711" s="3" t="s">
        <v>34</v>
      </c>
      <c r="C711" s="3" t="s">
        <v>31</v>
      </c>
      <c r="D711" s="3" t="s">
        <v>2285</v>
      </c>
      <c r="E711" s="3" t="s">
        <v>655</v>
      </c>
      <c r="F711" s="3" t="s">
        <v>656</v>
      </c>
      <c r="G711" s="3" t="s">
        <v>657</v>
      </c>
      <c r="H711" s="3" t="s">
        <v>21</v>
      </c>
      <c r="I711" s="3" t="s">
        <v>1769</v>
      </c>
      <c r="J711" s="3" t="s">
        <v>2255</v>
      </c>
      <c r="K711" s="3">
        <v>1294</v>
      </c>
      <c r="L711" s="3" t="s">
        <v>2286</v>
      </c>
      <c r="M711" s="3" t="s">
        <v>1771</v>
      </c>
      <c r="N711" s="3">
        <v>1237</v>
      </c>
      <c r="O711" s="4" t="s">
        <v>2273</v>
      </c>
      <c r="P711" s="8">
        <v>1000000</v>
      </c>
      <c r="Q711" s="4" t="s">
        <v>2274</v>
      </c>
    </row>
    <row r="712" spans="1:17" ht="76.5" x14ac:dyDescent="0.2">
      <c r="A712" s="3" t="s">
        <v>2253</v>
      </c>
      <c r="B712" s="3" t="s">
        <v>34</v>
      </c>
      <c r="C712" s="3" t="s">
        <v>31</v>
      </c>
      <c r="D712" s="3" t="s">
        <v>2287</v>
      </c>
      <c r="E712" s="3" t="s">
        <v>655</v>
      </c>
      <c r="F712" s="3" t="s">
        <v>656</v>
      </c>
      <c r="G712" s="3" t="s">
        <v>657</v>
      </c>
      <c r="H712" s="3" t="s">
        <v>21</v>
      </c>
      <c r="I712" s="3" t="s">
        <v>1769</v>
      </c>
      <c r="J712" s="3" t="s">
        <v>2255</v>
      </c>
      <c r="K712" s="3">
        <v>1303</v>
      </c>
      <c r="L712" s="3" t="s">
        <v>2288</v>
      </c>
      <c r="M712" s="3" t="s">
        <v>1771</v>
      </c>
      <c r="N712" s="3">
        <v>1250</v>
      </c>
      <c r="O712" s="4" t="s">
        <v>2289</v>
      </c>
      <c r="P712" s="8">
        <v>900000</v>
      </c>
      <c r="Q712" s="4" t="s">
        <v>2290</v>
      </c>
    </row>
    <row r="713" spans="1:17" ht="76.5" x14ac:dyDescent="0.2">
      <c r="A713" s="3" t="s">
        <v>2253</v>
      </c>
      <c r="B713" s="3" t="s">
        <v>34</v>
      </c>
      <c r="C713" s="3" t="s">
        <v>31</v>
      </c>
      <c r="D713" s="3" t="s">
        <v>2291</v>
      </c>
      <c r="E713" s="3" t="s">
        <v>655</v>
      </c>
      <c r="F713" s="3" t="s">
        <v>656</v>
      </c>
      <c r="G713" s="3" t="s">
        <v>657</v>
      </c>
      <c r="H713" s="3" t="s">
        <v>21</v>
      </c>
      <c r="I713" s="3" t="s">
        <v>1769</v>
      </c>
      <c r="J713" s="3" t="s">
        <v>2255</v>
      </c>
      <c r="K713" s="3">
        <v>1837</v>
      </c>
      <c r="L713" s="3" t="s">
        <v>2292</v>
      </c>
      <c r="M713" s="3" t="s">
        <v>1771</v>
      </c>
      <c r="N713" s="3">
        <v>1263</v>
      </c>
      <c r="O713" s="4" t="s">
        <v>2293</v>
      </c>
      <c r="P713" s="8">
        <v>2500000</v>
      </c>
      <c r="Q713" s="4" t="s">
        <v>2290</v>
      </c>
    </row>
    <row r="714" spans="1:17" ht="76.5" x14ac:dyDescent="0.2">
      <c r="A714" s="3" t="s">
        <v>2253</v>
      </c>
      <c r="B714" s="3" t="s">
        <v>34</v>
      </c>
      <c r="C714" s="3" t="s">
        <v>31</v>
      </c>
      <c r="D714" s="3" t="s">
        <v>2267</v>
      </c>
      <c r="E714" s="3" t="s">
        <v>655</v>
      </c>
      <c r="F714" s="3" t="s">
        <v>656</v>
      </c>
      <c r="G714" s="3" t="s">
        <v>657</v>
      </c>
      <c r="H714" s="3" t="s">
        <v>21</v>
      </c>
      <c r="I714" s="3" t="s">
        <v>1769</v>
      </c>
      <c r="J714" s="3" t="s">
        <v>2255</v>
      </c>
      <c r="K714" s="3">
        <v>1293</v>
      </c>
      <c r="L714" s="3" t="s">
        <v>2294</v>
      </c>
      <c r="M714" s="3" t="s">
        <v>1771</v>
      </c>
      <c r="N714" s="3">
        <v>1266</v>
      </c>
      <c r="O714" s="4" t="s">
        <v>2295</v>
      </c>
      <c r="P714" s="8">
        <v>7500000</v>
      </c>
      <c r="Q714" s="4" t="s">
        <v>2274</v>
      </c>
    </row>
    <row r="715" spans="1:17" ht="76.5" x14ac:dyDescent="0.2">
      <c r="A715" s="3" t="s">
        <v>2253</v>
      </c>
      <c r="B715" s="3" t="s">
        <v>34</v>
      </c>
      <c r="C715" s="3" t="s">
        <v>31</v>
      </c>
      <c r="D715" s="3" t="s">
        <v>2296</v>
      </c>
      <c r="E715" s="3" t="s">
        <v>655</v>
      </c>
      <c r="F715" s="3" t="s">
        <v>656</v>
      </c>
      <c r="G715" s="3" t="s">
        <v>657</v>
      </c>
      <c r="H715" s="3" t="s">
        <v>21</v>
      </c>
      <c r="I715" s="3" t="s">
        <v>1769</v>
      </c>
      <c r="J715" s="3" t="s">
        <v>2255</v>
      </c>
      <c r="K715" s="3">
        <v>1293</v>
      </c>
      <c r="L715" s="3" t="s">
        <v>2297</v>
      </c>
      <c r="M715" s="3" t="s">
        <v>1771</v>
      </c>
      <c r="N715" s="3">
        <v>1266</v>
      </c>
      <c r="O715" s="4" t="s">
        <v>2295</v>
      </c>
      <c r="P715" s="8">
        <v>5000000</v>
      </c>
      <c r="Q715" s="4" t="s">
        <v>2274</v>
      </c>
    </row>
    <row r="716" spans="1:17" ht="76.5" x14ac:dyDescent="0.2">
      <c r="A716" s="3" t="s">
        <v>2253</v>
      </c>
      <c r="B716" s="3" t="s">
        <v>34</v>
      </c>
      <c r="C716" s="3" t="s">
        <v>31</v>
      </c>
      <c r="D716" s="3" t="s">
        <v>2298</v>
      </c>
      <c r="E716" s="3" t="s">
        <v>655</v>
      </c>
      <c r="F716" s="3" t="s">
        <v>656</v>
      </c>
      <c r="G716" s="3" t="s">
        <v>657</v>
      </c>
      <c r="H716" s="3" t="s">
        <v>21</v>
      </c>
      <c r="I716" s="3" t="s">
        <v>1769</v>
      </c>
      <c r="J716" s="3" t="s">
        <v>2255</v>
      </c>
      <c r="K716" s="3">
        <v>1291</v>
      </c>
      <c r="L716" s="3" t="s">
        <v>2299</v>
      </c>
      <c r="M716" s="3" t="s">
        <v>1771</v>
      </c>
      <c r="N716" s="3">
        <v>1405</v>
      </c>
      <c r="O716" s="4" t="s">
        <v>2300</v>
      </c>
      <c r="P716" s="8">
        <v>1040000</v>
      </c>
      <c r="Q716" s="4" t="s">
        <v>2301</v>
      </c>
    </row>
    <row r="717" spans="1:17" ht="76.5" x14ac:dyDescent="0.2">
      <c r="A717" s="3" t="s">
        <v>2253</v>
      </c>
      <c r="B717" s="3" t="s">
        <v>34</v>
      </c>
      <c r="C717" s="3" t="s">
        <v>31</v>
      </c>
      <c r="D717" s="3" t="s">
        <v>2302</v>
      </c>
      <c r="E717" s="3" t="s">
        <v>655</v>
      </c>
      <c r="F717" s="3" t="s">
        <v>656</v>
      </c>
      <c r="G717" s="3" t="s">
        <v>657</v>
      </c>
      <c r="H717" s="3" t="s">
        <v>21</v>
      </c>
      <c r="I717" s="3" t="s">
        <v>1769</v>
      </c>
      <c r="J717" s="3" t="s">
        <v>2255</v>
      </c>
      <c r="K717" s="3">
        <v>1291</v>
      </c>
      <c r="L717" s="3" t="s">
        <v>2303</v>
      </c>
      <c r="M717" s="3" t="s">
        <v>1771</v>
      </c>
      <c r="N717" s="3">
        <v>1405</v>
      </c>
      <c r="O717" s="4" t="s">
        <v>2300</v>
      </c>
      <c r="P717" s="8">
        <v>1040000</v>
      </c>
      <c r="Q717" s="4" t="s">
        <v>2301</v>
      </c>
    </row>
    <row r="718" spans="1:17" ht="76.5" x14ac:dyDescent="0.2">
      <c r="A718" s="3" t="s">
        <v>2253</v>
      </c>
      <c r="B718" s="3" t="s">
        <v>34</v>
      </c>
      <c r="C718" s="3" t="s">
        <v>31</v>
      </c>
      <c r="D718" s="3" t="s">
        <v>2304</v>
      </c>
      <c r="E718" s="3" t="s">
        <v>655</v>
      </c>
      <c r="F718" s="3" t="s">
        <v>656</v>
      </c>
      <c r="G718" s="3" t="s">
        <v>657</v>
      </c>
      <c r="H718" s="3" t="s">
        <v>21</v>
      </c>
      <c r="I718" s="3" t="s">
        <v>1769</v>
      </c>
      <c r="J718" s="3" t="s">
        <v>2255</v>
      </c>
      <c r="K718" s="3">
        <v>1291</v>
      </c>
      <c r="L718" s="3" t="s">
        <v>2305</v>
      </c>
      <c r="M718" s="3" t="s">
        <v>1771</v>
      </c>
      <c r="N718" s="3">
        <v>1405</v>
      </c>
      <c r="O718" s="4" t="s">
        <v>2300</v>
      </c>
      <c r="P718" s="8">
        <v>1038168.3</v>
      </c>
      <c r="Q718" s="4" t="s">
        <v>2301</v>
      </c>
    </row>
    <row r="719" spans="1:17" ht="76.5" x14ac:dyDescent="0.2">
      <c r="A719" s="3" t="s">
        <v>2253</v>
      </c>
      <c r="B719" s="3" t="s">
        <v>34</v>
      </c>
      <c r="C719" s="3" t="s">
        <v>31</v>
      </c>
      <c r="D719" s="3" t="s">
        <v>2306</v>
      </c>
      <c r="E719" s="3" t="s">
        <v>655</v>
      </c>
      <c r="F719" s="3" t="s">
        <v>656</v>
      </c>
      <c r="G719" s="3" t="s">
        <v>657</v>
      </c>
      <c r="H719" s="3" t="s">
        <v>21</v>
      </c>
      <c r="I719" s="3" t="s">
        <v>1769</v>
      </c>
      <c r="J719" s="3" t="s">
        <v>2255</v>
      </c>
      <c r="K719" s="3">
        <v>1291</v>
      </c>
      <c r="L719" s="3" t="s">
        <v>2307</v>
      </c>
      <c r="M719" s="3" t="s">
        <v>1771</v>
      </c>
      <c r="N719" s="3">
        <v>1405</v>
      </c>
      <c r="O719" s="4" t="s">
        <v>2300</v>
      </c>
      <c r="P719" s="8">
        <v>1040000</v>
      </c>
      <c r="Q719" s="4" t="s">
        <v>2301</v>
      </c>
    </row>
    <row r="720" spans="1:17" ht="76.5" x14ac:dyDescent="0.2">
      <c r="A720" s="3" t="s">
        <v>2253</v>
      </c>
      <c r="B720" s="3" t="s">
        <v>34</v>
      </c>
      <c r="C720" s="3" t="s">
        <v>31</v>
      </c>
      <c r="D720" s="3" t="s">
        <v>2308</v>
      </c>
      <c r="E720" s="3" t="s">
        <v>655</v>
      </c>
      <c r="F720" s="3" t="s">
        <v>656</v>
      </c>
      <c r="G720" s="3" t="s">
        <v>657</v>
      </c>
      <c r="H720" s="3" t="s">
        <v>21</v>
      </c>
      <c r="I720" s="3" t="s">
        <v>1769</v>
      </c>
      <c r="J720" s="3" t="s">
        <v>2255</v>
      </c>
      <c r="K720" s="3">
        <v>1291</v>
      </c>
      <c r="L720" s="3" t="s">
        <v>2309</v>
      </c>
      <c r="M720" s="3" t="s">
        <v>1771</v>
      </c>
      <c r="N720" s="3">
        <v>1405</v>
      </c>
      <c r="O720" s="4" t="s">
        <v>2300</v>
      </c>
      <c r="P720" s="8">
        <v>1034800</v>
      </c>
      <c r="Q720" s="4" t="s">
        <v>2301</v>
      </c>
    </row>
    <row r="721" spans="1:17" ht="76.5" x14ac:dyDescent="0.2">
      <c r="A721" s="3" t="s">
        <v>2253</v>
      </c>
      <c r="B721" s="3" t="s">
        <v>34</v>
      </c>
      <c r="C721" s="3" t="s">
        <v>31</v>
      </c>
      <c r="D721" s="3" t="s">
        <v>2310</v>
      </c>
      <c r="E721" s="3" t="s">
        <v>655</v>
      </c>
      <c r="F721" s="3" t="s">
        <v>656</v>
      </c>
      <c r="G721" s="3" t="s">
        <v>657</v>
      </c>
      <c r="H721" s="3" t="s">
        <v>21</v>
      </c>
      <c r="I721" s="3" t="s">
        <v>1769</v>
      </c>
      <c r="J721" s="3" t="s">
        <v>2255</v>
      </c>
      <c r="K721" s="3">
        <v>1291</v>
      </c>
      <c r="L721" s="3" t="s">
        <v>2311</v>
      </c>
      <c r="M721" s="3" t="s">
        <v>1771</v>
      </c>
      <c r="N721" s="3">
        <v>1405</v>
      </c>
      <c r="O721" s="4" t="s">
        <v>2300</v>
      </c>
      <c r="P721" s="8">
        <v>1040000</v>
      </c>
      <c r="Q721" s="4" t="s">
        <v>2301</v>
      </c>
    </row>
    <row r="722" spans="1:17" ht="76.5" x14ac:dyDescent="0.2">
      <c r="A722" s="3" t="s">
        <v>2253</v>
      </c>
      <c r="B722" s="3" t="s">
        <v>34</v>
      </c>
      <c r="C722" s="3" t="s">
        <v>31</v>
      </c>
      <c r="D722" s="3" t="s">
        <v>2312</v>
      </c>
      <c r="E722" s="3" t="s">
        <v>655</v>
      </c>
      <c r="F722" s="3" t="s">
        <v>656</v>
      </c>
      <c r="G722" s="3" t="s">
        <v>657</v>
      </c>
      <c r="H722" s="3" t="s">
        <v>21</v>
      </c>
      <c r="I722" s="3" t="s">
        <v>1769</v>
      </c>
      <c r="J722" s="3" t="s">
        <v>2255</v>
      </c>
      <c r="K722" s="3">
        <v>1291</v>
      </c>
      <c r="L722" s="3" t="s">
        <v>2313</v>
      </c>
      <c r="M722" s="3" t="s">
        <v>1771</v>
      </c>
      <c r="N722" s="3">
        <v>1405</v>
      </c>
      <c r="O722" s="4" t="s">
        <v>2300</v>
      </c>
      <c r="P722" s="8">
        <v>780000</v>
      </c>
      <c r="Q722" s="4" t="s">
        <v>2301</v>
      </c>
    </row>
    <row r="723" spans="1:17" ht="76.5" x14ac:dyDescent="0.2">
      <c r="A723" s="3" t="s">
        <v>2253</v>
      </c>
      <c r="B723" s="3" t="s">
        <v>34</v>
      </c>
      <c r="C723" s="3" t="s">
        <v>31</v>
      </c>
      <c r="D723" s="3" t="s">
        <v>2314</v>
      </c>
      <c r="E723" s="3" t="s">
        <v>655</v>
      </c>
      <c r="F723" s="3" t="s">
        <v>656</v>
      </c>
      <c r="G723" s="3" t="s">
        <v>657</v>
      </c>
      <c r="H723" s="3" t="s">
        <v>21</v>
      </c>
      <c r="I723" s="3" t="s">
        <v>1769</v>
      </c>
      <c r="J723" s="3" t="s">
        <v>2255</v>
      </c>
      <c r="K723" s="3">
        <v>1291</v>
      </c>
      <c r="L723" s="3" t="s">
        <v>2315</v>
      </c>
      <c r="M723" s="3" t="s">
        <v>1771</v>
      </c>
      <c r="N723" s="3">
        <v>1405</v>
      </c>
      <c r="O723" s="4" t="s">
        <v>2300</v>
      </c>
      <c r="P723" s="8">
        <v>780000</v>
      </c>
      <c r="Q723" s="4" t="s">
        <v>2301</v>
      </c>
    </row>
    <row r="724" spans="1:17" ht="76.5" x14ac:dyDescent="0.2">
      <c r="A724" s="3" t="s">
        <v>2253</v>
      </c>
      <c r="B724" s="3" t="s">
        <v>34</v>
      </c>
      <c r="C724" s="3" t="s">
        <v>31</v>
      </c>
      <c r="D724" s="3" t="s">
        <v>2316</v>
      </c>
      <c r="E724" s="3" t="s">
        <v>655</v>
      </c>
      <c r="F724" s="3" t="s">
        <v>656</v>
      </c>
      <c r="G724" s="3" t="s">
        <v>657</v>
      </c>
      <c r="H724" s="3" t="s">
        <v>21</v>
      </c>
      <c r="I724" s="3" t="s">
        <v>1769</v>
      </c>
      <c r="J724" s="3" t="s">
        <v>2255</v>
      </c>
      <c r="K724" s="3">
        <v>1291</v>
      </c>
      <c r="L724" s="3" t="s">
        <v>2317</v>
      </c>
      <c r="M724" s="3" t="s">
        <v>1771</v>
      </c>
      <c r="N724" s="3">
        <v>1405</v>
      </c>
      <c r="O724" s="4" t="s">
        <v>2300</v>
      </c>
      <c r="P724" s="8">
        <v>780000</v>
      </c>
      <c r="Q724" s="4" t="s">
        <v>2301</v>
      </c>
    </row>
    <row r="725" spans="1:17" ht="76.5" x14ac:dyDescent="0.2">
      <c r="A725" s="3" t="s">
        <v>2253</v>
      </c>
      <c r="B725" s="3" t="s">
        <v>34</v>
      </c>
      <c r="C725" s="3" t="s">
        <v>31</v>
      </c>
      <c r="D725" s="3" t="s">
        <v>2318</v>
      </c>
      <c r="E725" s="3" t="s">
        <v>655</v>
      </c>
      <c r="F725" s="3" t="s">
        <v>656</v>
      </c>
      <c r="G725" s="3" t="s">
        <v>657</v>
      </c>
      <c r="H725" s="3" t="s">
        <v>21</v>
      </c>
      <c r="I725" s="3" t="s">
        <v>1769</v>
      </c>
      <c r="J725" s="3" t="s">
        <v>2255</v>
      </c>
      <c r="K725" s="3">
        <v>1291</v>
      </c>
      <c r="L725" s="3" t="s">
        <v>2319</v>
      </c>
      <c r="M725" s="3" t="s">
        <v>1771</v>
      </c>
      <c r="N725" s="3">
        <v>1405</v>
      </c>
      <c r="O725" s="4" t="s">
        <v>2300</v>
      </c>
      <c r="P725" s="8">
        <v>780000</v>
      </c>
      <c r="Q725" s="4" t="s">
        <v>2301</v>
      </c>
    </row>
    <row r="726" spans="1:17" ht="102" x14ac:dyDescent="0.2">
      <c r="A726" s="3" t="s">
        <v>2320</v>
      </c>
      <c r="B726" s="3" t="s">
        <v>42</v>
      </c>
      <c r="C726" s="3" t="s">
        <v>31</v>
      </c>
      <c r="D726" s="3" t="s">
        <v>2321</v>
      </c>
      <c r="E726" s="3" t="s">
        <v>655</v>
      </c>
      <c r="F726" s="3" t="s">
        <v>20</v>
      </c>
      <c r="G726" s="3" t="s">
        <v>756</v>
      </c>
      <c r="H726" s="3" t="s">
        <v>2322</v>
      </c>
      <c r="I726" s="3" t="s">
        <v>1769</v>
      </c>
      <c r="J726" s="3" t="s">
        <v>2323</v>
      </c>
      <c r="K726" s="3">
        <v>291</v>
      </c>
      <c r="L726" s="3">
        <v>297</v>
      </c>
      <c r="M726" s="3" t="s">
        <v>1860</v>
      </c>
      <c r="N726" s="3" t="s">
        <v>2324</v>
      </c>
      <c r="O726" s="4" t="s">
        <v>2325</v>
      </c>
      <c r="P726" s="8">
        <v>6259310</v>
      </c>
      <c r="Q726" s="4" t="s">
        <v>2326</v>
      </c>
    </row>
    <row r="727" spans="1:17" ht="63.75" x14ac:dyDescent="0.2">
      <c r="A727" s="3" t="s">
        <v>2320</v>
      </c>
      <c r="B727" s="3" t="s">
        <v>42</v>
      </c>
      <c r="C727" s="3" t="s">
        <v>31</v>
      </c>
      <c r="D727" s="3" t="s">
        <v>2327</v>
      </c>
      <c r="E727" s="3" t="s">
        <v>655</v>
      </c>
      <c r="F727" s="3" t="s">
        <v>20</v>
      </c>
      <c r="G727" s="3" t="s">
        <v>756</v>
      </c>
      <c r="H727" s="3" t="s">
        <v>2322</v>
      </c>
      <c r="I727" s="3" t="s">
        <v>1769</v>
      </c>
      <c r="J727" s="3" t="s">
        <v>2323</v>
      </c>
      <c r="K727" s="3">
        <v>787</v>
      </c>
      <c r="L727" s="3">
        <v>333</v>
      </c>
      <c r="M727" s="3" t="s">
        <v>1860</v>
      </c>
      <c r="N727" s="3" t="s">
        <v>2328</v>
      </c>
      <c r="O727" s="4" t="s">
        <v>2329</v>
      </c>
      <c r="P727" s="8">
        <v>7500000</v>
      </c>
      <c r="Q727" s="4" t="s">
        <v>2326</v>
      </c>
    </row>
    <row r="728" spans="1:17" ht="89.25" x14ac:dyDescent="0.2">
      <c r="A728" s="3" t="s">
        <v>2320</v>
      </c>
      <c r="B728" s="3" t="s">
        <v>42</v>
      </c>
      <c r="C728" s="3" t="s">
        <v>31</v>
      </c>
      <c r="D728" s="3" t="s">
        <v>2330</v>
      </c>
      <c r="E728" s="3" t="s">
        <v>655</v>
      </c>
      <c r="F728" s="3" t="s">
        <v>20</v>
      </c>
      <c r="G728" s="3" t="s">
        <v>756</v>
      </c>
      <c r="H728" s="3" t="s">
        <v>2322</v>
      </c>
      <c r="I728" s="3" t="s">
        <v>1769</v>
      </c>
      <c r="J728" s="3" t="s">
        <v>2323</v>
      </c>
      <c r="K728" s="3">
        <v>234</v>
      </c>
      <c r="L728" s="3">
        <v>179</v>
      </c>
      <c r="M728" s="3" t="s">
        <v>24</v>
      </c>
      <c r="N728" s="3" t="s">
        <v>2331</v>
      </c>
      <c r="O728" s="4" t="s">
        <v>2332</v>
      </c>
      <c r="P728" s="8">
        <v>6993700</v>
      </c>
      <c r="Q728" s="4" t="s">
        <v>2333</v>
      </c>
    </row>
    <row r="729" spans="1:17" ht="63.75" x14ac:dyDescent="0.2">
      <c r="A729" s="3" t="s">
        <v>2320</v>
      </c>
      <c r="B729" s="3" t="s">
        <v>42</v>
      </c>
      <c r="C729" s="3" t="s">
        <v>31</v>
      </c>
      <c r="D729" s="3" t="s">
        <v>2334</v>
      </c>
      <c r="E729" s="3" t="s">
        <v>655</v>
      </c>
      <c r="F729" s="3" t="s">
        <v>20</v>
      </c>
      <c r="G729" s="3" t="s">
        <v>756</v>
      </c>
      <c r="H729" s="3" t="s">
        <v>2322</v>
      </c>
      <c r="I729" s="3" t="s">
        <v>1769</v>
      </c>
      <c r="J729" s="3" t="s">
        <v>2323</v>
      </c>
      <c r="K729" s="3">
        <v>293</v>
      </c>
      <c r="L729" s="3">
        <v>567</v>
      </c>
      <c r="M729" s="3" t="s">
        <v>24</v>
      </c>
      <c r="N729" s="3" t="s">
        <v>2335</v>
      </c>
      <c r="O729" s="4" t="s">
        <v>2336</v>
      </c>
      <c r="P729" s="8">
        <v>6695000</v>
      </c>
      <c r="Q729" s="4" t="s">
        <v>2333</v>
      </c>
    </row>
    <row r="730" spans="1:17" ht="76.5" x14ac:dyDescent="0.2">
      <c r="A730" s="3" t="s">
        <v>2320</v>
      </c>
      <c r="B730" s="3" t="s">
        <v>42</v>
      </c>
      <c r="C730" s="3" t="s">
        <v>31</v>
      </c>
      <c r="D730" s="3" t="s">
        <v>2334</v>
      </c>
      <c r="E730" s="3" t="s">
        <v>655</v>
      </c>
      <c r="F730" s="3" t="s">
        <v>20</v>
      </c>
      <c r="G730" s="3" t="s">
        <v>756</v>
      </c>
      <c r="H730" s="3" t="s">
        <v>2322</v>
      </c>
      <c r="I730" s="3" t="s">
        <v>1769</v>
      </c>
      <c r="J730" s="3" t="s">
        <v>2323</v>
      </c>
      <c r="K730" s="3">
        <v>3555</v>
      </c>
      <c r="L730" s="3">
        <v>5131</v>
      </c>
      <c r="M730" s="3" t="s">
        <v>24</v>
      </c>
      <c r="N730" s="3" t="s">
        <v>2335</v>
      </c>
      <c r="O730" s="4" t="s">
        <v>2337</v>
      </c>
      <c r="P730" s="8">
        <v>3570666</v>
      </c>
      <c r="Q730" s="4" t="s">
        <v>2338</v>
      </c>
    </row>
    <row r="731" spans="1:17" ht="63.75" x14ac:dyDescent="0.2">
      <c r="A731" s="3" t="s">
        <v>2320</v>
      </c>
      <c r="B731" s="3" t="s">
        <v>42</v>
      </c>
      <c r="C731" s="3" t="s">
        <v>31</v>
      </c>
      <c r="D731" s="3" t="s">
        <v>2339</v>
      </c>
      <c r="E731" s="3" t="s">
        <v>655</v>
      </c>
      <c r="F731" s="3" t="s">
        <v>20</v>
      </c>
      <c r="G731" s="3" t="s">
        <v>756</v>
      </c>
      <c r="H731" s="3" t="s">
        <v>2322</v>
      </c>
      <c r="I731" s="3" t="s">
        <v>1769</v>
      </c>
      <c r="J731" s="3" t="s">
        <v>2323</v>
      </c>
      <c r="K731" s="3">
        <v>1774</v>
      </c>
      <c r="L731" s="3"/>
      <c r="M731" s="3" t="s">
        <v>1771</v>
      </c>
      <c r="N731" s="3">
        <v>1774</v>
      </c>
      <c r="O731" s="4" t="s">
        <v>2340</v>
      </c>
      <c r="P731" s="8">
        <v>24000000</v>
      </c>
      <c r="Q731" s="4" t="s">
        <v>2341</v>
      </c>
    </row>
    <row r="732" spans="1:17" ht="63.75" x14ac:dyDescent="0.2">
      <c r="A732" s="3" t="s">
        <v>2320</v>
      </c>
      <c r="B732" s="3" t="s">
        <v>42</v>
      </c>
      <c r="C732" s="3" t="s">
        <v>31</v>
      </c>
      <c r="D732" s="3" t="s">
        <v>2339</v>
      </c>
      <c r="E732" s="3" t="s">
        <v>655</v>
      </c>
      <c r="F732" s="3" t="s">
        <v>20</v>
      </c>
      <c r="G732" s="3" t="s">
        <v>756</v>
      </c>
      <c r="H732" s="3" t="s">
        <v>2322</v>
      </c>
      <c r="I732" s="3" t="s">
        <v>1769</v>
      </c>
      <c r="J732" s="3" t="s">
        <v>2323</v>
      </c>
      <c r="K732" s="3"/>
      <c r="L732" s="3"/>
      <c r="M732" s="3" t="s">
        <v>24</v>
      </c>
      <c r="N732" s="3"/>
      <c r="O732" s="4" t="s">
        <v>2342</v>
      </c>
      <c r="P732" s="8">
        <v>7630224</v>
      </c>
      <c r="Q732" s="4" t="s">
        <v>2343</v>
      </c>
    </row>
    <row r="733" spans="1:17" ht="102" x14ac:dyDescent="0.2">
      <c r="A733" s="3" t="s">
        <v>2147</v>
      </c>
      <c r="B733" s="3" t="s">
        <v>43</v>
      </c>
      <c r="C733" s="3" t="s">
        <v>31</v>
      </c>
      <c r="D733" s="3" t="s">
        <v>2344</v>
      </c>
      <c r="E733" s="3" t="s">
        <v>655</v>
      </c>
      <c r="F733" s="3" t="s">
        <v>20</v>
      </c>
      <c r="G733" s="3" t="s">
        <v>756</v>
      </c>
      <c r="H733" s="3" t="s">
        <v>21</v>
      </c>
      <c r="I733" s="3" t="s">
        <v>1769</v>
      </c>
      <c r="J733" s="3" t="s">
        <v>1818</v>
      </c>
      <c r="K733" s="3">
        <v>3125</v>
      </c>
      <c r="L733" s="3">
        <v>4594</v>
      </c>
      <c r="M733" s="3" t="s">
        <v>24</v>
      </c>
      <c r="N733" s="3" t="s">
        <v>2345</v>
      </c>
      <c r="O733" s="4" t="s">
        <v>2346</v>
      </c>
      <c r="P733" s="8">
        <v>4695407</v>
      </c>
      <c r="Q733" s="4" t="s">
        <v>2347</v>
      </c>
    </row>
    <row r="734" spans="1:17" ht="114.75" x14ac:dyDescent="0.2">
      <c r="A734" s="3" t="s">
        <v>2253</v>
      </c>
      <c r="B734" s="3" t="s">
        <v>34</v>
      </c>
      <c r="C734" s="3" t="s">
        <v>31</v>
      </c>
      <c r="D734" s="3" t="s">
        <v>2348</v>
      </c>
      <c r="E734" s="3" t="s">
        <v>655</v>
      </c>
      <c r="F734" s="3" t="s">
        <v>656</v>
      </c>
      <c r="G734" s="3" t="s">
        <v>657</v>
      </c>
      <c r="H734" s="3" t="s">
        <v>21</v>
      </c>
      <c r="I734" s="3" t="s">
        <v>1769</v>
      </c>
      <c r="J734" s="3" t="s">
        <v>2255</v>
      </c>
      <c r="K734" s="3">
        <v>1714</v>
      </c>
      <c r="L734" s="3">
        <v>4450</v>
      </c>
      <c r="M734" s="3" t="s">
        <v>2349</v>
      </c>
      <c r="N734" s="3" t="s">
        <v>2350</v>
      </c>
      <c r="O734" s="4" t="s">
        <v>2351</v>
      </c>
      <c r="P734" s="8">
        <v>6000000</v>
      </c>
      <c r="Q734" s="4" t="s">
        <v>2352</v>
      </c>
    </row>
    <row r="735" spans="1:17" ht="127.5" x14ac:dyDescent="0.2">
      <c r="A735" s="3" t="s">
        <v>2353</v>
      </c>
      <c r="B735" s="3" t="s">
        <v>34</v>
      </c>
      <c r="C735" s="3" t="s">
        <v>31</v>
      </c>
      <c r="D735" s="3" t="s">
        <v>2354</v>
      </c>
      <c r="E735" s="3" t="s">
        <v>655</v>
      </c>
      <c r="F735" s="3" t="s">
        <v>656</v>
      </c>
      <c r="G735" s="3" t="s">
        <v>657</v>
      </c>
      <c r="H735" s="3" t="s">
        <v>21</v>
      </c>
      <c r="I735" s="3" t="s">
        <v>1769</v>
      </c>
      <c r="J735" s="3" t="s">
        <v>2010</v>
      </c>
      <c r="K735" s="3"/>
      <c r="L735" s="3"/>
      <c r="M735" s="3" t="s">
        <v>1860</v>
      </c>
      <c r="N735" s="3" t="s">
        <v>2355</v>
      </c>
      <c r="O735" s="4" t="s">
        <v>2356</v>
      </c>
      <c r="P735" s="8">
        <v>9319500</v>
      </c>
      <c r="Q735" s="4" t="s">
        <v>2357</v>
      </c>
    </row>
    <row r="736" spans="1:17" ht="153" x14ac:dyDescent="0.2">
      <c r="A736" s="3" t="s">
        <v>2353</v>
      </c>
      <c r="B736" s="3" t="s">
        <v>34</v>
      </c>
      <c r="C736" s="3" t="s">
        <v>31</v>
      </c>
      <c r="D736" s="3" t="s">
        <v>2358</v>
      </c>
      <c r="E736" s="3" t="s">
        <v>655</v>
      </c>
      <c r="F736" s="3" t="s">
        <v>656</v>
      </c>
      <c r="G736" s="3" t="s">
        <v>657</v>
      </c>
      <c r="H736" s="3" t="s">
        <v>21</v>
      </c>
      <c r="I736" s="3" t="s">
        <v>1769</v>
      </c>
      <c r="J736" s="3" t="s">
        <v>2010</v>
      </c>
      <c r="K736" s="3"/>
      <c r="L736" s="3"/>
      <c r="M736" s="3" t="s">
        <v>24</v>
      </c>
      <c r="N736" s="3" t="s">
        <v>2359</v>
      </c>
      <c r="O736" s="4" t="s">
        <v>2360</v>
      </c>
      <c r="P736" s="8">
        <v>2908174</v>
      </c>
      <c r="Q736" s="4" t="s">
        <v>2361</v>
      </c>
    </row>
    <row r="737" spans="1:17" ht="76.5" x14ac:dyDescent="0.2">
      <c r="A737" s="3" t="s">
        <v>2362</v>
      </c>
      <c r="B737" s="3" t="s">
        <v>43</v>
      </c>
      <c r="C737" s="3" t="s">
        <v>31</v>
      </c>
      <c r="D737" s="3" t="s">
        <v>2363</v>
      </c>
      <c r="E737" s="3" t="s">
        <v>655</v>
      </c>
      <c r="F737" s="3" t="s">
        <v>20</v>
      </c>
      <c r="G737" s="3" t="s">
        <v>756</v>
      </c>
      <c r="H737" s="3" t="s">
        <v>21</v>
      </c>
      <c r="I737" s="3" t="s">
        <v>1769</v>
      </c>
      <c r="J737" s="3" t="s">
        <v>2364</v>
      </c>
      <c r="K737" s="3">
        <v>300</v>
      </c>
      <c r="L737" s="3">
        <v>158</v>
      </c>
      <c r="M737" s="3" t="s">
        <v>24</v>
      </c>
      <c r="N737" s="3" t="s">
        <v>2365</v>
      </c>
      <c r="O737" s="4" t="s">
        <v>2366</v>
      </c>
      <c r="P737" s="8">
        <v>4631567</v>
      </c>
      <c r="Q737" s="4" t="s">
        <v>2367</v>
      </c>
    </row>
    <row r="738" spans="1:17" ht="76.5" x14ac:dyDescent="0.2">
      <c r="A738" s="3" t="s">
        <v>2362</v>
      </c>
      <c r="B738" s="3" t="s">
        <v>43</v>
      </c>
      <c r="C738" s="3" t="s">
        <v>31</v>
      </c>
      <c r="D738" s="3" t="s">
        <v>2368</v>
      </c>
      <c r="E738" s="3" t="s">
        <v>655</v>
      </c>
      <c r="F738" s="3" t="s">
        <v>20</v>
      </c>
      <c r="G738" s="3" t="s">
        <v>756</v>
      </c>
      <c r="H738" s="3" t="s">
        <v>21</v>
      </c>
      <c r="I738" s="3" t="s">
        <v>1769</v>
      </c>
      <c r="J738" s="3" t="s">
        <v>2364</v>
      </c>
      <c r="K738" s="3">
        <v>351</v>
      </c>
      <c r="L738" s="3">
        <v>302</v>
      </c>
      <c r="M738" s="3" t="s">
        <v>24</v>
      </c>
      <c r="N738" s="3" t="s">
        <v>2369</v>
      </c>
      <c r="O738" s="4" t="s">
        <v>2370</v>
      </c>
      <c r="P738" s="8">
        <v>4659033</v>
      </c>
      <c r="Q738" s="4" t="s">
        <v>2371</v>
      </c>
    </row>
    <row r="739" spans="1:17" ht="76.5" x14ac:dyDescent="0.2">
      <c r="A739" s="3" t="s">
        <v>2362</v>
      </c>
      <c r="B739" s="3" t="s">
        <v>43</v>
      </c>
      <c r="C739" s="3" t="s">
        <v>31</v>
      </c>
      <c r="D739" s="3" t="s">
        <v>2372</v>
      </c>
      <c r="E739" s="3" t="s">
        <v>655</v>
      </c>
      <c r="F739" s="3" t="s">
        <v>20</v>
      </c>
      <c r="G739" s="3" t="s">
        <v>756</v>
      </c>
      <c r="H739" s="3" t="s">
        <v>21</v>
      </c>
      <c r="I739" s="3" t="s">
        <v>1769</v>
      </c>
      <c r="J739" s="3" t="s">
        <v>2364</v>
      </c>
      <c r="K739" s="3">
        <v>519</v>
      </c>
      <c r="L739" s="3">
        <v>628</v>
      </c>
      <c r="M739" s="3" t="s">
        <v>1860</v>
      </c>
      <c r="N739" s="3" t="s">
        <v>2373</v>
      </c>
      <c r="O739" s="4" t="s">
        <v>2374</v>
      </c>
      <c r="P739" s="8">
        <v>295267</v>
      </c>
      <c r="Q739" s="4" t="s">
        <v>2375</v>
      </c>
    </row>
    <row r="740" spans="1:17" ht="76.5" x14ac:dyDescent="0.2">
      <c r="A740" s="3" t="s">
        <v>2362</v>
      </c>
      <c r="B740" s="3" t="s">
        <v>43</v>
      </c>
      <c r="C740" s="3" t="s">
        <v>31</v>
      </c>
      <c r="D740" s="3" t="s">
        <v>2376</v>
      </c>
      <c r="E740" s="3" t="s">
        <v>655</v>
      </c>
      <c r="F740" s="3" t="s">
        <v>20</v>
      </c>
      <c r="G740" s="3" t="s">
        <v>756</v>
      </c>
      <c r="H740" s="3" t="s">
        <v>21</v>
      </c>
      <c r="I740" s="3" t="s">
        <v>1769</v>
      </c>
      <c r="J740" s="3" t="s">
        <v>2364</v>
      </c>
      <c r="K740" s="3" t="s">
        <v>2377</v>
      </c>
      <c r="L740" s="3" t="s">
        <v>2378</v>
      </c>
      <c r="M740" s="3" t="s">
        <v>1860</v>
      </c>
      <c r="N740" s="3" t="s">
        <v>2379</v>
      </c>
      <c r="O740" s="4" t="s">
        <v>2380</v>
      </c>
      <c r="P740" s="8">
        <v>4542200</v>
      </c>
      <c r="Q740" s="4" t="s">
        <v>2381</v>
      </c>
    </row>
    <row r="741" spans="1:17" ht="76.5" x14ac:dyDescent="0.2">
      <c r="A741" s="3" t="s">
        <v>2382</v>
      </c>
      <c r="B741" s="3" t="s">
        <v>34</v>
      </c>
      <c r="C741" s="3" t="s">
        <v>31</v>
      </c>
      <c r="D741" s="3" t="s">
        <v>2376</v>
      </c>
      <c r="E741" s="3" t="s">
        <v>655</v>
      </c>
      <c r="F741" s="3" t="s">
        <v>20</v>
      </c>
      <c r="G741" s="3" t="s">
        <v>756</v>
      </c>
      <c r="H741" s="3" t="s">
        <v>21</v>
      </c>
      <c r="I741" s="3" t="s">
        <v>1769</v>
      </c>
      <c r="J741" s="3" t="s">
        <v>2255</v>
      </c>
      <c r="K741" s="3" t="s">
        <v>2377</v>
      </c>
      <c r="L741" s="3" t="s">
        <v>2378</v>
      </c>
      <c r="M741" s="3" t="s">
        <v>1860</v>
      </c>
      <c r="N741" s="3" t="s">
        <v>2379</v>
      </c>
      <c r="O741" s="4" t="s">
        <v>2380</v>
      </c>
      <c r="P741" s="8">
        <v>1946800</v>
      </c>
      <c r="Q741" s="4" t="s">
        <v>2381</v>
      </c>
    </row>
    <row r="742" spans="1:17" ht="76.5" x14ac:dyDescent="0.2">
      <c r="A742" s="3" t="s">
        <v>2253</v>
      </c>
      <c r="B742" s="3" t="s">
        <v>34</v>
      </c>
      <c r="C742" s="3" t="s">
        <v>31</v>
      </c>
      <c r="D742" s="3" t="s">
        <v>2383</v>
      </c>
      <c r="E742" s="3" t="s">
        <v>655</v>
      </c>
      <c r="F742" s="3" t="s">
        <v>656</v>
      </c>
      <c r="G742" s="3" t="s">
        <v>657</v>
      </c>
      <c r="H742" s="3" t="s">
        <v>21</v>
      </c>
      <c r="I742" s="3" t="s">
        <v>1769</v>
      </c>
      <c r="J742" s="3" t="s">
        <v>2255</v>
      </c>
      <c r="K742" s="3">
        <v>1725</v>
      </c>
      <c r="L742" s="3">
        <v>3996</v>
      </c>
      <c r="M742" s="3" t="s">
        <v>2384</v>
      </c>
      <c r="N742" s="3">
        <v>1025</v>
      </c>
      <c r="O742" s="4" t="s">
        <v>2385</v>
      </c>
      <c r="P742" s="8">
        <v>4000000</v>
      </c>
      <c r="Q742" s="4" t="s">
        <v>2386</v>
      </c>
    </row>
    <row r="743" spans="1:17" ht="165.75" x14ac:dyDescent="0.2">
      <c r="A743" s="3" t="s">
        <v>2253</v>
      </c>
      <c r="B743" s="3" t="s">
        <v>34</v>
      </c>
      <c r="C743" s="3" t="s">
        <v>31</v>
      </c>
      <c r="D743" s="3" t="s">
        <v>2387</v>
      </c>
      <c r="E743" s="3" t="s">
        <v>655</v>
      </c>
      <c r="F743" s="3" t="s">
        <v>656</v>
      </c>
      <c r="G743" s="3" t="s">
        <v>657</v>
      </c>
      <c r="H743" s="3" t="s">
        <v>21</v>
      </c>
      <c r="I743" s="3" t="s">
        <v>1769</v>
      </c>
      <c r="J743" s="3" t="s">
        <v>2255</v>
      </c>
      <c r="K743" s="3">
        <v>1741</v>
      </c>
      <c r="L743" s="3">
        <v>4032</v>
      </c>
      <c r="M743" s="3" t="s">
        <v>2384</v>
      </c>
      <c r="N743" s="3">
        <v>1048</v>
      </c>
      <c r="O743" s="4" t="s">
        <v>2388</v>
      </c>
      <c r="P743" s="8">
        <v>3000000</v>
      </c>
      <c r="Q743" s="4" t="s">
        <v>2389</v>
      </c>
    </row>
    <row r="744" spans="1:17" ht="165.75" x14ac:dyDescent="0.2">
      <c r="A744" s="3" t="s">
        <v>2253</v>
      </c>
      <c r="B744" s="3" t="s">
        <v>34</v>
      </c>
      <c r="C744" s="3" t="s">
        <v>31</v>
      </c>
      <c r="D744" s="3" t="s">
        <v>2390</v>
      </c>
      <c r="E744" s="3" t="s">
        <v>655</v>
      </c>
      <c r="F744" s="3" t="s">
        <v>656</v>
      </c>
      <c r="G744" s="3" t="s">
        <v>657</v>
      </c>
      <c r="H744" s="3" t="s">
        <v>21</v>
      </c>
      <c r="I744" s="3" t="s">
        <v>1769</v>
      </c>
      <c r="J744" s="3" t="s">
        <v>2255</v>
      </c>
      <c r="K744" s="3">
        <v>1741</v>
      </c>
      <c r="L744" s="3">
        <v>4033</v>
      </c>
      <c r="M744" s="3" t="s">
        <v>2384</v>
      </c>
      <c r="N744" s="3">
        <v>1048</v>
      </c>
      <c r="O744" s="4" t="s">
        <v>2388</v>
      </c>
      <c r="P744" s="8">
        <v>3000000</v>
      </c>
      <c r="Q744" s="4" t="s">
        <v>2389</v>
      </c>
    </row>
    <row r="745" spans="1:17" ht="165.75" x14ac:dyDescent="0.2">
      <c r="A745" s="3" t="s">
        <v>2253</v>
      </c>
      <c r="B745" s="3" t="s">
        <v>34</v>
      </c>
      <c r="C745" s="3" t="s">
        <v>31</v>
      </c>
      <c r="D745" s="3" t="s">
        <v>2391</v>
      </c>
      <c r="E745" s="3" t="s">
        <v>655</v>
      </c>
      <c r="F745" s="3" t="s">
        <v>656</v>
      </c>
      <c r="G745" s="3" t="s">
        <v>657</v>
      </c>
      <c r="H745" s="3" t="s">
        <v>21</v>
      </c>
      <c r="I745" s="3" t="s">
        <v>1769</v>
      </c>
      <c r="J745" s="3" t="s">
        <v>2255</v>
      </c>
      <c r="K745" s="3">
        <v>1741</v>
      </c>
      <c r="L745" s="3">
        <v>4034</v>
      </c>
      <c r="M745" s="3" t="s">
        <v>2384</v>
      </c>
      <c r="N745" s="3">
        <v>1048</v>
      </c>
      <c r="O745" s="4" t="s">
        <v>2388</v>
      </c>
      <c r="P745" s="8">
        <v>3000000</v>
      </c>
      <c r="Q745" s="4" t="s">
        <v>2389</v>
      </c>
    </row>
    <row r="746" spans="1:17" ht="165.75" x14ac:dyDescent="0.2">
      <c r="A746" s="3" t="s">
        <v>2253</v>
      </c>
      <c r="B746" s="3" t="s">
        <v>34</v>
      </c>
      <c r="C746" s="3" t="s">
        <v>31</v>
      </c>
      <c r="D746" s="3" t="s">
        <v>2392</v>
      </c>
      <c r="E746" s="3" t="s">
        <v>655</v>
      </c>
      <c r="F746" s="3" t="s">
        <v>656</v>
      </c>
      <c r="G746" s="3" t="s">
        <v>657</v>
      </c>
      <c r="H746" s="3" t="s">
        <v>21</v>
      </c>
      <c r="I746" s="3" t="s">
        <v>1769</v>
      </c>
      <c r="J746" s="3" t="s">
        <v>2255</v>
      </c>
      <c r="K746" s="3">
        <v>1741</v>
      </c>
      <c r="L746" s="3">
        <v>4035</v>
      </c>
      <c r="M746" s="3" t="s">
        <v>2384</v>
      </c>
      <c r="N746" s="3">
        <v>1048</v>
      </c>
      <c r="O746" s="4" t="s">
        <v>2388</v>
      </c>
      <c r="P746" s="8">
        <v>7000000</v>
      </c>
      <c r="Q746" s="4" t="s">
        <v>2389</v>
      </c>
    </row>
    <row r="747" spans="1:17" ht="165.75" x14ac:dyDescent="0.2">
      <c r="A747" s="3" t="s">
        <v>2253</v>
      </c>
      <c r="B747" s="3" t="s">
        <v>34</v>
      </c>
      <c r="C747" s="3" t="s">
        <v>31</v>
      </c>
      <c r="D747" s="3" t="s">
        <v>2393</v>
      </c>
      <c r="E747" s="3" t="s">
        <v>655</v>
      </c>
      <c r="F747" s="3" t="s">
        <v>656</v>
      </c>
      <c r="G747" s="3" t="s">
        <v>657</v>
      </c>
      <c r="H747" s="3" t="s">
        <v>21</v>
      </c>
      <c r="I747" s="3" t="s">
        <v>1769</v>
      </c>
      <c r="J747" s="3" t="s">
        <v>2255</v>
      </c>
      <c r="K747" s="3">
        <v>1741</v>
      </c>
      <c r="L747" s="3">
        <v>4036</v>
      </c>
      <c r="M747" s="3" t="s">
        <v>2384</v>
      </c>
      <c r="N747" s="3">
        <v>1048</v>
      </c>
      <c r="O747" s="4" t="s">
        <v>2388</v>
      </c>
      <c r="P747" s="8">
        <v>7000000</v>
      </c>
      <c r="Q747" s="4" t="s">
        <v>2389</v>
      </c>
    </row>
    <row r="748" spans="1:17" ht="165.75" x14ac:dyDescent="0.2">
      <c r="A748" s="3" t="s">
        <v>2253</v>
      </c>
      <c r="B748" s="3" t="s">
        <v>34</v>
      </c>
      <c r="C748" s="3" t="s">
        <v>31</v>
      </c>
      <c r="D748" s="3" t="s">
        <v>2394</v>
      </c>
      <c r="E748" s="3" t="s">
        <v>655</v>
      </c>
      <c r="F748" s="3" t="s">
        <v>656</v>
      </c>
      <c r="G748" s="3" t="s">
        <v>657</v>
      </c>
      <c r="H748" s="3" t="s">
        <v>21</v>
      </c>
      <c r="I748" s="3" t="s">
        <v>1769</v>
      </c>
      <c r="J748" s="3" t="s">
        <v>2255</v>
      </c>
      <c r="K748" s="3">
        <v>1741</v>
      </c>
      <c r="L748" s="3">
        <v>4037</v>
      </c>
      <c r="M748" s="3" t="s">
        <v>2384</v>
      </c>
      <c r="N748" s="3">
        <v>1048</v>
      </c>
      <c r="O748" s="4" t="s">
        <v>2388</v>
      </c>
      <c r="P748" s="8">
        <v>14000000</v>
      </c>
      <c r="Q748" s="4" t="s">
        <v>2389</v>
      </c>
    </row>
    <row r="749" spans="1:17" ht="76.5" x14ac:dyDescent="0.2">
      <c r="A749" s="3" t="s">
        <v>2253</v>
      </c>
      <c r="B749" s="3" t="s">
        <v>34</v>
      </c>
      <c r="C749" s="3" t="s">
        <v>31</v>
      </c>
      <c r="D749" s="3" t="s">
        <v>280</v>
      </c>
      <c r="E749" s="3" t="s">
        <v>655</v>
      </c>
      <c r="F749" s="3" t="s">
        <v>656</v>
      </c>
      <c r="G749" s="3" t="s">
        <v>657</v>
      </c>
      <c r="H749" s="3" t="s">
        <v>21</v>
      </c>
      <c r="I749" s="3" t="s">
        <v>1769</v>
      </c>
      <c r="J749" s="3" t="s">
        <v>2255</v>
      </c>
      <c r="K749" s="3">
        <v>1765</v>
      </c>
      <c r="L749" s="3">
        <v>3609</v>
      </c>
      <c r="M749" s="3" t="s">
        <v>2384</v>
      </c>
      <c r="N749" s="3">
        <v>896</v>
      </c>
      <c r="O749" s="4" t="s">
        <v>2395</v>
      </c>
      <c r="P749" s="8">
        <v>1670000</v>
      </c>
      <c r="Q749" s="4" t="s">
        <v>2396</v>
      </c>
    </row>
    <row r="750" spans="1:17" ht="76.5" x14ac:dyDescent="0.2">
      <c r="A750" s="3" t="s">
        <v>2253</v>
      </c>
      <c r="B750" s="3" t="s">
        <v>34</v>
      </c>
      <c r="C750" s="3" t="s">
        <v>31</v>
      </c>
      <c r="D750" s="3" t="s">
        <v>2397</v>
      </c>
      <c r="E750" s="3" t="s">
        <v>655</v>
      </c>
      <c r="F750" s="3" t="s">
        <v>656</v>
      </c>
      <c r="G750" s="3" t="s">
        <v>657</v>
      </c>
      <c r="H750" s="3" t="s">
        <v>21</v>
      </c>
      <c r="I750" s="3" t="s">
        <v>1769</v>
      </c>
      <c r="J750" s="3" t="s">
        <v>2255</v>
      </c>
      <c r="K750" s="3">
        <v>1765</v>
      </c>
      <c r="L750" s="3">
        <v>3610</v>
      </c>
      <c r="M750" s="3" t="s">
        <v>2384</v>
      </c>
      <c r="N750" s="3">
        <v>896</v>
      </c>
      <c r="O750" s="4" t="s">
        <v>2395</v>
      </c>
      <c r="P750" s="8">
        <v>5200000</v>
      </c>
      <c r="Q750" s="4" t="s">
        <v>2396</v>
      </c>
    </row>
    <row r="751" spans="1:17" ht="76.5" x14ac:dyDescent="0.2">
      <c r="A751" s="3" t="s">
        <v>2253</v>
      </c>
      <c r="B751" s="3" t="s">
        <v>34</v>
      </c>
      <c r="C751" s="3" t="s">
        <v>31</v>
      </c>
      <c r="D751" s="3" t="s">
        <v>2398</v>
      </c>
      <c r="E751" s="3" t="s">
        <v>655</v>
      </c>
      <c r="F751" s="3" t="s">
        <v>656</v>
      </c>
      <c r="G751" s="3" t="s">
        <v>657</v>
      </c>
      <c r="H751" s="3" t="s">
        <v>21</v>
      </c>
      <c r="I751" s="3" t="s">
        <v>1769</v>
      </c>
      <c r="J751" s="3" t="s">
        <v>2255</v>
      </c>
      <c r="K751" s="3">
        <v>1765</v>
      </c>
      <c r="L751" s="3">
        <v>3642</v>
      </c>
      <c r="M751" s="3" t="s">
        <v>2384</v>
      </c>
      <c r="N751" s="3">
        <v>896</v>
      </c>
      <c r="O751" s="4" t="s">
        <v>2395</v>
      </c>
      <c r="P751" s="8">
        <v>5200000</v>
      </c>
      <c r="Q751" s="4" t="s">
        <v>2396</v>
      </c>
    </row>
    <row r="752" spans="1:17" ht="76.5" x14ac:dyDescent="0.2">
      <c r="A752" s="3" t="s">
        <v>2253</v>
      </c>
      <c r="B752" s="3" t="s">
        <v>34</v>
      </c>
      <c r="C752" s="3" t="s">
        <v>31</v>
      </c>
      <c r="D752" s="3" t="s">
        <v>2399</v>
      </c>
      <c r="E752" s="3" t="s">
        <v>655</v>
      </c>
      <c r="F752" s="3" t="s">
        <v>656</v>
      </c>
      <c r="G752" s="3" t="s">
        <v>657</v>
      </c>
      <c r="H752" s="3" t="s">
        <v>21</v>
      </c>
      <c r="I752" s="3" t="s">
        <v>1769</v>
      </c>
      <c r="J752" s="3" t="s">
        <v>2255</v>
      </c>
      <c r="K752" s="3">
        <v>1765</v>
      </c>
      <c r="L752" s="3">
        <v>3643</v>
      </c>
      <c r="M752" s="3" t="s">
        <v>2384</v>
      </c>
      <c r="N752" s="3">
        <v>896</v>
      </c>
      <c r="O752" s="4" t="s">
        <v>2395</v>
      </c>
      <c r="P752" s="8">
        <v>2800000</v>
      </c>
      <c r="Q752" s="4" t="s">
        <v>2396</v>
      </c>
    </row>
    <row r="753" spans="1:17" ht="76.5" x14ac:dyDescent="0.2">
      <c r="A753" s="3" t="s">
        <v>2253</v>
      </c>
      <c r="B753" s="3" t="s">
        <v>34</v>
      </c>
      <c r="C753" s="3" t="s">
        <v>31</v>
      </c>
      <c r="D753" s="3" t="s">
        <v>2400</v>
      </c>
      <c r="E753" s="3" t="s">
        <v>655</v>
      </c>
      <c r="F753" s="3" t="s">
        <v>656</v>
      </c>
      <c r="G753" s="3" t="s">
        <v>657</v>
      </c>
      <c r="H753" s="3" t="s">
        <v>21</v>
      </c>
      <c r="I753" s="3" t="s">
        <v>1769</v>
      </c>
      <c r="J753" s="3" t="s">
        <v>2255</v>
      </c>
      <c r="K753" s="3">
        <v>1765</v>
      </c>
      <c r="L753" s="3">
        <v>4597</v>
      </c>
      <c r="M753" s="3" t="s">
        <v>2384</v>
      </c>
      <c r="N753" s="3">
        <v>1235</v>
      </c>
      <c r="O753" s="4" t="s">
        <v>2395</v>
      </c>
      <c r="P753" s="8">
        <v>1830000</v>
      </c>
      <c r="Q753" s="4" t="s">
        <v>2396</v>
      </c>
    </row>
    <row r="754" spans="1:17" ht="76.5" x14ac:dyDescent="0.2">
      <c r="A754" s="3" t="s">
        <v>2008</v>
      </c>
      <c r="B754" s="3" t="s">
        <v>34</v>
      </c>
      <c r="C754" s="3" t="s">
        <v>31</v>
      </c>
      <c r="D754" s="3" t="s">
        <v>2363</v>
      </c>
      <c r="E754" s="3" t="s">
        <v>655</v>
      </c>
      <c r="F754" s="3" t="s">
        <v>656</v>
      </c>
      <c r="G754" s="3" t="s">
        <v>657</v>
      </c>
      <c r="H754" s="3" t="s">
        <v>21</v>
      </c>
      <c r="I754" s="3" t="s">
        <v>1769</v>
      </c>
      <c r="J754" s="3" t="s">
        <v>2010</v>
      </c>
      <c r="K754" s="3">
        <v>3309</v>
      </c>
      <c r="L754" s="3">
        <v>5041</v>
      </c>
      <c r="M754" s="3" t="s">
        <v>24</v>
      </c>
      <c r="N754" s="3" t="s">
        <v>2365</v>
      </c>
      <c r="O754" s="4" t="s">
        <v>2401</v>
      </c>
      <c r="P754" s="8">
        <v>2925200</v>
      </c>
      <c r="Q754" s="4" t="s">
        <v>2367</v>
      </c>
    </row>
    <row r="755" spans="1:17" ht="76.5" x14ac:dyDescent="0.2">
      <c r="A755" s="3" t="s">
        <v>2008</v>
      </c>
      <c r="B755" s="3" t="s">
        <v>34</v>
      </c>
      <c r="C755" s="3" t="s">
        <v>31</v>
      </c>
      <c r="D755" s="3" t="s">
        <v>2368</v>
      </c>
      <c r="E755" s="3" t="s">
        <v>655</v>
      </c>
      <c r="F755" s="3" t="s">
        <v>656</v>
      </c>
      <c r="G755" s="3" t="s">
        <v>657</v>
      </c>
      <c r="H755" s="3" t="s">
        <v>21</v>
      </c>
      <c r="I755" s="3" t="s">
        <v>1769</v>
      </c>
      <c r="J755" s="3" t="s">
        <v>2010</v>
      </c>
      <c r="K755" s="3">
        <v>3310</v>
      </c>
      <c r="L755" s="3">
        <v>5043</v>
      </c>
      <c r="M755" s="3" t="s">
        <v>24</v>
      </c>
      <c r="N755" s="3" t="s">
        <v>2369</v>
      </c>
      <c r="O755" s="4" t="s">
        <v>2402</v>
      </c>
      <c r="P755" s="8">
        <v>1620533</v>
      </c>
      <c r="Q755" s="4" t="s">
        <v>2371</v>
      </c>
    </row>
    <row r="756" spans="1:17" ht="76.5" x14ac:dyDescent="0.2">
      <c r="A756" s="3" t="s">
        <v>2008</v>
      </c>
      <c r="B756" s="3" t="s">
        <v>34</v>
      </c>
      <c r="C756" s="3" t="s">
        <v>31</v>
      </c>
      <c r="D756" s="3" t="s">
        <v>2372</v>
      </c>
      <c r="E756" s="3" t="s">
        <v>655</v>
      </c>
      <c r="F756" s="3" t="s">
        <v>656</v>
      </c>
      <c r="G756" s="3" t="s">
        <v>657</v>
      </c>
      <c r="H756" s="3" t="s">
        <v>21</v>
      </c>
      <c r="I756" s="3" t="s">
        <v>1769</v>
      </c>
      <c r="J756" s="3" t="s">
        <v>2010</v>
      </c>
      <c r="K756" s="3">
        <v>3312</v>
      </c>
      <c r="L756" s="3">
        <v>5056</v>
      </c>
      <c r="M756" s="3" t="s">
        <v>1860</v>
      </c>
      <c r="N756" s="3" t="s">
        <v>2373</v>
      </c>
      <c r="O756" s="4" t="s">
        <v>2403</v>
      </c>
      <c r="P756" s="8">
        <v>4281367</v>
      </c>
      <c r="Q756" s="4" t="s">
        <v>2375</v>
      </c>
    </row>
    <row r="757" spans="1:17" ht="76.5" x14ac:dyDescent="0.2">
      <c r="A757" s="3" t="s">
        <v>2008</v>
      </c>
      <c r="B757" s="3" t="s">
        <v>34</v>
      </c>
      <c r="C757" s="3" t="s">
        <v>31</v>
      </c>
      <c r="D757" s="3" t="s">
        <v>2404</v>
      </c>
      <c r="E757" s="3" t="s">
        <v>655</v>
      </c>
      <c r="F757" s="3" t="s">
        <v>656</v>
      </c>
      <c r="G757" s="3" t="s">
        <v>657</v>
      </c>
      <c r="H757" s="3" t="s">
        <v>21</v>
      </c>
      <c r="I757" s="3" t="s">
        <v>1769</v>
      </c>
      <c r="J757" s="3" t="s">
        <v>2010</v>
      </c>
      <c r="K757" s="3">
        <v>3316</v>
      </c>
      <c r="L757" s="3">
        <v>4995</v>
      </c>
      <c r="M757" s="3" t="s">
        <v>24</v>
      </c>
      <c r="N757" s="3" t="s">
        <v>2405</v>
      </c>
      <c r="O757" s="4" t="s">
        <v>2406</v>
      </c>
      <c r="P757" s="8">
        <v>3090000</v>
      </c>
      <c r="Q757" s="4" t="s">
        <v>2407</v>
      </c>
    </row>
    <row r="758" spans="1:17" ht="63.75" x14ac:dyDescent="0.2">
      <c r="A758" s="3" t="s">
        <v>1842</v>
      </c>
      <c r="B758" s="3" t="s">
        <v>40</v>
      </c>
      <c r="C758" s="3" t="s">
        <v>31</v>
      </c>
      <c r="D758" s="3" t="s">
        <v>2408</v>
      </c>
      <c r="E758" s="3" t="s">
        <v>655</v>
      </c>
      <c r="F758" s="3" t="s">
        <v>20</v>
      </c>
      <c r="G758" s="3" t="s">
        <v>756</v>
      </c>
      <c r="H758" s="3" t="s">
        <v>21</v>
      </c>
      <c r="I758" s="3" t="s">
        <v>1769</v>
      </c>
      <c r="J758" s="3" t="s">
        <v>2409</v>
      </c>
      <c r="K758" s="3">
        <v>1308</v>
      </c>
      <c r="L758" s="3">
        <v>1565</v>
      </c>
      <c r="M758" s="3" t="s">
        <v>24</v>
      </c>
      <c r="N758" s="3" t="s">
        <v>2410</v>
      </c>
      <c r="O758" s="4" t="s">
        <v>2411</v>
      </c>
      <c r="P758" s="8">
        <v>4974900</v>
      </c>
      <c r="Q758" s="4" t="s">
        <v>2412</v>
      </c>
    </row>
    <row r="759" spans="1:17" ht="63.75" x14ac:dyDescent="0.2">
      <c r="A759" s="3" t="s">
        <v>1842</v>
      </c>
      <c r="B759" s="3" t="s">
        <v>40</v>
      </c>
      <c r="C759" s="3" t="s">
        <v>31</v>
      </c>
      <c r="D759" s="3" t="s">
        <v>2404</v>
      </c>
      <c r="E759" s="3" t="s">
        <v>655</v>
      </c>
      <c r="F759" s="3" t="s">
        <v>20</v>
      </c>
      <c r="G759" s="3" t="s">
        <v>756</v>
      </c>
      <c r="H759" s="3" t="s">
        <v>21</v>
      </c>
      <c r="I759" s="3" t="s">
        <v>1769</v>
      </c>
      <c r="J759" s="3" t="s">
        <v>2409</v>
      </c>
      <c r="K759" s="3">
        <v>281</v>
      </c>
      <c r="L759" s="3">
        <v>290</v>
      </c>
      <c r="M759" s="3" t="s">
        <v>24</v>
      </c>
      <c r="N759" s="3" t="s">
        <v>2405</v>
      </c>
      <c r="O759" s="4" t="s">
        <v>2413</v>
      </c>
      <c r="P759" s="8">
        <v>1499500</v>
      </c>
      <c r="Q759" s="4" t="s">
        <v>2407</v>
      </c>
    </row>
    <row r="760" spans="1:17" ht="63.75" x14ac:dyDescent="0.2">
      <c r="A760" s="3" t="s">
        <v>1842</v>
      </c>
      <c r="B760" s="3" t="s">
        <v>40</v>
      </c>
      <c r="C760" s="3" t="s">
        <v>31</v>
      </c>
      <c r="D760" s="3" t="s">
        <v>2414</v>
      </c>
      <c r="E760" s="3" t="s">
        <v>655</v>
      </c>
      <c r="F760" s="3" t="s">
        <v>20</v>
      </c>
      <c r="G760" s="3" t="s">
        <v>756</v>
      </c>
      <c r="H760" s="3" t="s">
        <v>21</v>
      </c>
      <c r="I760" s="3" t="s">
        <v>1769</v>
      </c>
      <c r="J760" s="3" t="s">
        <v>2409</v>
      </c>
      <c r="K760" s="3">
        <v>2010</v>
      </c>
      <c r="L760" s="3">
        <v>2026</v>
      </c>
      <c r="M760" s="3" t="s">
        <v>24</v>
      </c>
      <c r="N760" s="3" t="s">
        <v>2415</v>
      </c>
      <c r="O760" s="4" t="s">
        <v>2416</v>
      </c>
      <c r="P760" s="8">
        <v>1115833</v>
      </c>
      <c r="Q760" s="4" t="s">
        <v>2417</v>
      </c>
    </row>
    <row r="761" spans="1:17" ht="89.25" x14ac:dyDescent="0.2">
      <c r="A761" s="3" t="s">
        <v>2418</v>
      </c>
      <c r="B761" s="3" t="s">
        <v>40</v>
      </c>
      <c r="C761" s="3" t="s">
        <v>31</v>
      </c>
      <c r="D761" s="3" t="s">
        <v>2419</v>
      </c>
      <c r="E761" s="3" t="s">
        <v>724</v>
      </c>
      <c r="F761" s="3" t="s">
        <v>172</v>
      </c>
      <c r="G761" s="3" t="s">
        <v>173</v>
      </c>
      <c r="H761" s="3" t="s">
        <v>21</v>
      </c>
      <c r="I761" s="3" t="s">
        <v>1769</v>
      </c>
      <c r="J761" s="3" t="s">
        <v>2409</v>
      </c>
      <c r="K761" s="3"/>
      <c r="L761" s="3"/>
      <c r="M761" s="3"/>
      <c r="N761" s="3" t="s">
        <v>2379</v>
      </c>
      <c r="O761" s="4" t="s">
        <v>2419</v>
      </c>
      <c r="P761" s="8">
        <v>554760000</v>
      </c>
      <c r="Q761" s="4" t="s">
        <v>2420</v>
      </c>
    </row>
    <row r="762" spans="1:17" ht="76.5" x14ac:dyDescent="0.2">
      <c r="A762" s="3" t="s">
        <v>2147</v>
      </c>
      <c r="B762" s="3" t="s">
        <v>43</v>
      </c>
      <c r="C762" s="3" t="s">
        <v>31</v>
      </c>
      <c r="D762" s="3" t="s">
        <v>2421</v>
      </c>
      <c r="E762" s="3" t="s">
        <v>655</v>
      </c>
      <c r="F762" s="3" t="s">
        <v>20</v>
      </c>
      <c r="G762" s="3" t="s">
        <v>756</v>
      </c>
      <c r="H762" s="3" t="s">
        <v>21</v>
      </c>
      <c r="I762" s="3" t="s">
        <v>1769</v>
      </c>
      <c r="J762" s="3" t="s">
        <v>1818</v>
      </c>
      <c r="K762" s="3">
        <v>1462</v>
      </c>
      <c r="L762" s="3">
        <v>913</v>
      </c>
      <c r="M762" s="3" t="s">
        <v>24</v>
      </c>
      <c r="N762" s="3" t="s">
        <v>2422</v>
      </c>
      <c r="O762" s="4" t="s">
        <v>2423</v>
      </c>
      <c r="P762" s="8">
        <v>7500000</v>
      </c>
      <c r="Q762" s="4" t="s">
        <v>2424</v>
      </c>
    </row>
    <row r="763" spans="1:17" ht="76.5" x14ac:dyDescent="0.2">
      <c r="A763" s="3" t="s">
        <v>2147</v>
      </c>
      <c r="B763" s="3" t="s">
        <v>43</v>
      </c>
      <c r="C763" s="3" t="s">
        <v>31</v>
      </c>
      <c r="D763" s="3" t="s">
        <v>2421</v>
      </c>
      <c r="E763" s="3" t="s">
        <v>655</v>
      </c>
      <c r="F763" s="3" t="s">
        <v>20</v>
      </c>
      <c r="G763" s="3" t="s">
        <v>756</v>
      </c>
      <c r="H763" s="3" t="s">
        <v>21</v>
      </c>
      <c r="I763" s="3" t="s">
        <v>1769</v>
      </c>
      <c r="J763" s="3" t="s">
        <v>1818</v>
      </c>
      <c r="K763" s="3">
        <v>3741</v>
      </c>
      <c r="L763" s="3"/>
      <c r="M763" s="3" t="s">
        <v>24</v>
      </c>
      <c r="N763" s="3" t="s">
        <v>2425</v>
      </c>
      <c r="O763" s="4" t="s">
        <v>2426</v>
      </c>
      <c r="P763" s="8">
        <v>4000000</v>
      </c>
      <c r="Q763" s="4" t="s">
        <v>2427</v>
      </c>
    </row>
    <row r="764" spans="1:17" ht="76.5" x14ac:dyDescent="0.2">
      <c r="A764" s="3" t="s">
        <v>2147</v>
      </c>
      <c r="B764" s="3" t="s">
        <v>43</v>
      </c>
      <c r="C764" s="3" t="s">
        <v>31</v>
      </c>
      <c r="D764" s="3" t="s">
        <v>2428</v>
      </c>
      <c r="E764" s="3" t="s">
        <v>655</v>
      </c>
      <c r="F764" s="3" t="s">
        <v>20</v>
      </c>
      <c r="G764" s="3" t="s">
        <v>756</v>
      </c>
      <c r="H764" s="3" t="s">
        <v>21</v>
      </c>
      <c r="I764" s="3" t="s">
        <v>1769</v>
      </c>
      <c r="J764" s="3" t="s">
        <v>1818</v>
      </c>
      <c r="K764" s="3">
        <v>924</v>
      </c>
      <c r="L764" s="3">
        <v>1146</v>
      </c>
      <c r="M764" s="3" t="s">
        <v>24</v>
      </c>
      <c r="N764" s="3" t="s">
        <v>2429</v>
      </c>
      <c r="O764" s="4" t="s">
        <v>2430</v>
      </c>
      <c r="P764" s="8">
        <v>6500000</v>
      </c>
      <c r="Q764" s="4" t="s">
        <v>2431</v>
      </c>
    </row>
    <row r="765" spans="1:17" ht="76.5" x14ac:dyDescent="0.2">
      <c r="A765" s="3" t="s">
        <v>2147</v>
      </c>
      <c r="B765" s="3" t="s">
        <v>43</v>
      </c>
      <c r="C765" s="3" t="s">
        <v>31</v>
      </c>
      <c r="D765" s="3" t="s">
        <v>2432</v>
      </c>
      <c r="E765" s="3" t="s">
        <v>655</v>
      </c>
      <c r="F765" s="3" t="s">
        <v>20</v>
      </c>
      <c r="G765" s="3" t="s">
        <v>756</v>
      </c>
      <c r="H765" s="3" t="s">
        <v>21</v>
      </c>
      <c r="I765" s="3" t="s">
        <v>1769</v>
      </c>
      <c r="J765" s="3" t="s">
        <v>1818</v>
      </c>
      <c r="K765" s="3">
        <v>1629</v>
      </c>
      <c r="L765" s="3">
        <v>1037</v>
      </c>
      <c r="M765" s="3" t="s">
        <v>24</v>
      </c>
      <c r="N765" s="3" t="s">
        <v>2433</v>
      </c>
      <c r="O765" s="4" t="s">
        <v>2434</v>
      </c>
      <c r="P765" s="8">
        <v>4800000</v>
      </c>
      <c r="Q765" s="4" t="s">
        <v>2435</v>
      </c>
    </row>
    <row r="766" spans="1:17" ht="76.5" x14ac:dyDescent="0.2">
      <c r="A766" s="3" t="s">
        <v>2147</v>
      </c>
      <c r="B766" s="3" t="s">
        <v>43</v>
      </c>
      <c r="C766" s="3" t="s">
        <v>31</v>
      </c>
      <c r="D766" s="3" t="s">
        <v>2436</v>
      </c>
      <c r="E766" s="3" t="s">
        <v>655</v>
      </c>
      <c r="F766" s="3" t="s">
        <v>20</v>
      </c>
      <c r="G766" s="3" t="s">
        <v>756</v>
      </c>
      <c r="H766" s="3" t="s">
        <v>21</v>
      </c>
      <c r="I766" s="3" t="s">
        <v>1769</v>
      </c>
      <c r="J766" s="3" t="s">
        <v>1818</v>
      </c>
      <c r="K766" s="3">
        <v>810</v>
      </c>
      <c r="L766" s="3">
        <v>767</v>
      </c>
      <c r="M766" s="3" t="s">
        <v>24</v>
      </c>
      <c r="N766" s="3" t="s">
        <v>2437</v>
      </c>
      <c r="O766" s="4" t="s">
        <v>2438</v>
      </c>
      <c r="P766" s="8">
        <v>9000000</v>
      </c>
      <c r="Q766" s="4" t="s">
        <v>2439</v>
      </c>
    </row>
    <row r="767" spans="1:17" ht="76.5" x14ac:dyDescent="0.2">
      <c r="A767" s="3" t="s">
        <v>2147</v>
      </c>
      <c r="B767" s="3" t="s">
        <v>43</v>
      </c>
      <c r="C767" s="3" t="s">
        <v>31</v>
      </c>
      <c r="D767" s="3" t="s">
        <v>2440</v>
      </c>
      <c r="E767" s="3" t="s">
        <v>655</v>
      </c>
      <c r="F767" s="3" t="s">
        <v>20</v>
      </c>
      <c r="G767" s="3" t="s">
        <v>756</v>
      </c>
      <c r="H767" s="3" t="s">
        <v>21</v>
      </c>
      <c r="I767" s="3" t="s">
        <v>1769</v>
      </c>
      <c r="J767" s="3" t="s">
        <v>1818</v>
      </c>
      <c r="K767" s="3">
        <v>1781</v>
      </c>
      <c r="L767" s="3">
        <v>1578</v>
      </c>
      <c r="M767" s="3" t="s">
        <v>1860</v>
      </c>
      <c r="N767" s="3" t="s">
        <v>2441</v>
      </c>
      <c r="O767" s="4" t="s">
        <v>2442</v>
      </c>
      <c r="P767" s="8">
        <v>6516667</v>
      </c>
      <c r="Q767" s="4" t="s">
        <v>2443</v>
      </c>
    </row>
    <row r="768" spans="1:17" ht="76.5" x14ac:dyDescent="0.2">
      <c r="A768" s="3" t="s">
        <v>2147</v>
      </c>
      <c r="B768" s="3" t="s">
        <v>43</v>
      </c>
      <c r="C768" s="3" t="s">
        <v>31</v>
      </c>
      <c r="D768" s="3" t="s">
        <v>2444</v>
      </c>
      <c r="E768" s="3" t="s">
        <v>655</v>
      </c>
      <c r="F768" s="3" t="s">
        <v>20</v>
      </c>
      <c r="G768" s="3" t="s">
        <v>756</v>
      </c>
      <c r="H768" s="3" t="s">
        <v>21</v>
      </c>
      <c r="I768" s="3" t="s">
        <v>1769</v>
      </c>
      <c r="J768" s="3" t="s">
        <v>1818</v>
      </c>
      <c r="K768" s="3">
        <v>1789</v>
      </c>
      <c r="L768" s="3">
        <v>1857</v>
      </c>
      <c r="M768" s="3" t="s">
        <v>24</v>
      </c>
      <c r="N768" s="3" t="s">
        <v>2445</v>
      </c>
      <c r="O768" s="4" t="s">
        <v>2446</v>
      </c>
      <c r="P768" s="8">
        <v>7300000</v>
      </c>
      <c r="Q768" s="4" t="s">
        <v>2447</v>
      </c>
    </row>
    <row r="769" spans="1:17" ht="76.5" x14ac:dyDescent="0.2">
      <c r="A769" s="3" t="s">
        <v>2147</v>
      </c>
      <c r="B769" s="3" t="s">
        <v>43</v>
      </c>
      <c r="C769" s="3" t="s">
        <v>31</v>
      </c>
      <c r="D769" s="3" t="s">
        <v>2448</v>
      </c>
      <c r="E769" s="3" t="s">
        <v>655</v>
      </c>
      <c r="F769" s="3" t="s">
        <v>20</v>
      </c>
      <c r="G769" s="3" t="s">
        <v>756</v>
      </c>
      <c r="H769" s="3" t="s">
        <v>21</v>
      </c>
      <c r="I769" s="3" t="s">
        <v>1769</v>
      </c>
      <c r="J769" s="3" t="s">
        <v>1818</v>
      </c>
      <c r="K769" s="3">
        <v>1739</v>
      </c>
      <c r="L769" s="3">
        <v>1152</v>
      </c>
      <c r="M769" s="3" t="s">
        <v>1860</v>
      </c>
      <c r="N769" s="3" t="s">
        <v>2449</v>
      </c>
      <c r="O769" s="4" t="s">
        <v>2450</v>
      </c>
      <c r="P769" s="8">
        <v>4269522</v>
      </c>
      <c r="Q769" s="4" t="s">
        <v>2451</v>
      </c>
    </row>
    <row r="770" spans="1:17" ht="76.5" x14ac:dyDescent="0.2">
      <c r="A770" s="3" t="s">
        <v>2147</v>
      </c>
      <c r="B770" s="3" t="s">
        <v>43</v>
      </c>
      <c r="C770" s="3" t="s">
        <v>31</v>
      </c>
      <c r="D770" s="3" t="s">
        <v>2452</v>
      </c>
      <c r="E770" s="3" t="s">
        <v>655</v>
      </c>
      <c r="F770" s="3" t="s">
        <v>20</v>
      </c>
      <c r="G770" s="3" t="s">
        <v>756</v>
      </c>
      <c r="H770" s="3" t="s">
        <v>21</v>
      </c>
      <c r="I770" s="3" t="s">
        <v>1769</v>
      </c>
      <c r="J770" s="3" t="s">
        <v>1818</v>
      </c>
      <c r="K770" s="3">
        <v>1780</v>
      </c>
      <c r="L770" s="3">
        <v>1348</v>
      </c>
      <c r="M770" s="3" t="s">
        <v>1860</v>
      </c>
      <c r="N770" s="3" t="s">
        <v>2453</v>
      </c>
      <c r="O770" s="4" t="s">
        <v>2454</v>
      </c>
      <c r="P770" s="8">
        <v>4387800</v>
      </c>
      <c r="Q770" s="4" t="s">
        <v>2451</v>
      </c>
    </row>
    <row r="771" spans="1:17" ht="76.5" x14ac:dyDescent="0.2">
      <c r="A771" s="3" t="s">
        <v>2147</v>
      </c>
      <c r="B771" s="3" t="s">
        <v>43</v>
      </c>
      <c r="C771" s="3" t="s">
        <v>31</v>
      </c>
      <c r="D771" s="3" t="s">
        <v>2455</v>
      </c>
      <c r="E771" s="3" t="s">
        <v>655</v>
      </c>
      <c r="F771" s="3" t="s">
        <v>20</v>
      </c>
      <c r="G771" s="3" t="s">
        <v>756</v>
      </c>
      <c r="H771" s="3" t="s">
        <v>21</v>
      </c>
      <c r="I771" s="3" t="s">
        <v>1769</v>
      </c>
      <c r="J771" s="3" t="s">
        <v>1818</v>
      </c>
      <c r="K771" s="3">
        <v>2384</v>
      </c>
      <c r="L771" s="3">
        <v>3071</v>
      </c>
      <c r="M771" s="3" t="s">
        <v>1978</v>
      </c>
      <c r="N771" s="3" t="s">
        <v>2456</v>
      </c>
      <c r="O771" s="4" t="s">
        <v>2457</v>
      </c>
      <c r="P771" s="8">
        <v>257570820</v>
      </c>
      <c r="Q771" s="4" t="s">
        <v>2458</v>
      </c>
    </row>
    <row r="772" spans="1:17" ht="102" x14ac:dyDescent="0.2">
      <c r="A772" s="3" t="s">
        <v>2147</v>
      </c>
      <c r="B772" s="3" t="s">
        <v>43</v>
      </c>
      <c r="C772" s="3" t="s">
        <v>31</v>
      </c>
      <c r="D772" s="3" t="s">
        <v>2455</v>
      </c>
      <c r="E772" s="3" t="s">
        <v>655</v>
      </c>
      <c r="F772" s="3" t="s">
        <v>20</v>
      </c>
      <c r="G772" s="3" t="s">
        <v>756</v>
      </c>
      <c r="H772" s="3" t="s">
        <v>21</v>
      </c>
      <c r="I772" s="3" t="s">
        <v>1769</v>
      </c>
      <c r="J772" s="3" t="s">
        <v>1818</v>
      </c>
      <c r="K772" s="3">
        <v>3810</v>
      </c>
      <c r="L772" s="3" t="s">
        <v>44</v>
      </c>
      <c r="M772" s="3" t="s">
        <v>1978</v>
      </c>
      <c r="N772" s="3" t="s">
        <v>2456</v>
      </c>
      <c r="O772" s="4" t="s">
        <v>2459</v>
      </c>
      <c r="P772" s="8">
        <v>28658998</v>
      </c>
      <c r="Q772" s="4" t="s">
        <v>2458</v>
      </c>
    </row>
    <row r="773" spans="1:17" ht="102" x14ac:dyDescent="0.2">
      <c r="A773" s="3" t="s">
        <v>2147</v>
      </c>
      <c r="B773" s="3" t="s">
        <v>43</v>
      </c>
      <c r="C773" s="3" t="s">
        <v>31</v>
      </c>
      <c r="D773" s="3" t="s">
        <v>2455</v>
      </c>
      <c r="E773" s="3" t="s">
        <v>655</v>
      </c>
      <c r="F773" s="3" t="s">
        <v>20</v>
      </c>
      <c r="G773" s="3" t="s">
        <v>756</v>
      </c>
      <c r="H773" s="3" t="s">
        <v>21</v>
      </c>
      <c r="I773" s="3" t="s">
        <v>1769</v>
      </c>
      <c r="J773" s="3" t="s">
        <v>1818</v>
      </c>
      <c r="K773" s="3">
        <v>3811</v>
      </c>
      <c r="L773" s="3" t="s">
        <v>44</v>
      </c>
      <c r="M773" s="3" t="s">
        <v>1978</v>
      </c>
      <c r="N773" s="3" t="s">
        <v>2456</v>
      </c>
      <c r="O773" s="4" t="s">
        <v>2459</v>
      </c>
      <c r="P773" s="8">
        <v>242296818</v>
      </c>
      <c r="Q773" s="4" t="s">
        <v>2458</v>
      </c>
    </row>
    <row r="774" spans="1:17" ht="102" x14ac:dyDescent="0.2">
      <c r="A774" s="3" t="s">
        <v>2147</v>
      </c>
      <c r="B774" s="3" t="s">
        <v>43</v>
      </c>
      <c r="C774" s="3" t="s">
        <v>31</v>
      </c>
      <c r="D774" s="3" t="s">
        <v>2455</v>
      </c>
      <c r="E774" s="3" t="s">
        <v>655</v>
      </c>
      <c r="F774" s="3" t="s">
        <v>20</v>
      </c>
      <c r="G774" s="3" t="s">
        <v>756</v>
      </c>
      <c r="H774" s="3" t="s">
        <v>21</v>
      </c>
      <c r="I774" s="3" t="s">
        <v>1769</v>
      </c>
      <c r="J774" s="3" t="s">
        <v>1818</v>
      </c>
      <c r="K774" s="3">
        <v>3812</v>
      </c>
      <c r="L774" s="3" t="s">
        <v>44</v>
      </c>
      <c r="M774" s="3" t="s">
        <v>1978</v>
      </c>
      <c r="N774" s="3" t="s">
        <v>2456</v>
      </c>
      <c r="O774" s="4" t="s">
        <v>2459</v>
      </c>
      <c r="P774" s="8">
        <v>14613049</v>
      </c>
      <c r="Q774" s="4" t="s">
        <v>2458</v>
      </c>
    </row>
    <row r="775" spans="1:17" ht="63.75" x14ac:dyDescent="0.2">
      <c r="A775" s="3" t="s">
        <v>2460</v>
      </c>
      <c r="B775" s="3" t="s">
        <v>40</v>
      </c>
      <c r="C775" s="3" t="s">
        <v>31</v>
      </c>
      <c r="D775" s="3" t="s">
        <v>2461</v>
      </c>
      <c r="E775" s="3" t="s">
        <v>655</v>
      </c>
      <c r="F775" s="3" t="s">
        <v>20</v>
      </c>
      <c r="G775" s="3" t="s">
        <v>756</v>
      </c>
      <c r="H775" s="3" t="s">
        <v>21</v>
      </c>
      <c r="I775" s="3" t="s">
        <v>1769</v>
      </c>
      <c r="J775" s="3" t="s">
        <v>2462</v>
      </c>
      <c r="K775" s="3">
        <v>1686</v>
      </c>
      <c r="L775" s="3">
        <v>1521</v>
      </c>
      <c r="M775" s="3" t="s">
        <v>1860</v>
      </c>
      <c r="N775" s="3" t="s">
        <v>2463</v>
      </c>
      <c r="O775" s="4" t="s">
        <v>2464</v>
      </c>
      <c r="P775" s="8">
        <v>5366667</v>
      </c>
      <c r="Q775" s="4" t="s">
        <v>2465</v>
      </c>
    </row>
    <row r="776" spans="1:17" ht="63.75" x14ac:dyDescent="0.2">
      <c r="A776" s="3" t="s">
        <v>2460</v>
      </c>
      <c r="B776" s="3" t="s">
        <v>40</v>
      </c>
      <c r="C776" s="3" t="s">
        <v>31</v>
      </c>
      <c r="D776" s="3" t="s">
        <v>2466</v>
      </c>
      <c r="E776" s="3" t="s">
        <v>655</v>
      </c>
      <c r="F776" s="3" t="s">
        <v>20</v>
      </c>
      <c r="G776" s="3" t="s">
        <v>756</v>
      </c>
      <c r="H776" s="3" t="s">
        <v>21</v>
      </c>
      <c r="I776" s="3" t="s">
        <v>1769</v>
      </c>
      <c r="J776" s="3" t="s">
        <v>2462</v>
      </c>
      <c r="K776" s="3">
        <v>1798</v>
      </c>
      <c r="L776" s="3">
        <v>1610</v>
      </c>
      <c r="M776" s="3" t="s">
        <v>24</v>
      </c>
      <c r="N776" s="3" t="s">
        <v>2467</v>
      </c>
      <c r="O776" s="4" t="s">
        <v>2468</v>
      </c>
      <c r="P776" s="8">
        <v>4600000</v>
      </c>
      <c r="Q776" s="4" t="s">
        <v>2469</v>
      </c>
    </row>
    <row r="777" spans="1:17" ht="63.75" x14ac:dyDescent="0.2">
      <c r="A777" s="3" t="s">
        <v>2460</v>
      </c>
      <c r="B777" s="3" t="s">
        <v>40</v>
      </c>
      <c r="C777" s="3" t="s">
        <v>31</v>
      </c>
      <c r="D777" s="3" t="s">
        <v>2470</v>
      </c>
      <c r="E777" s="3" t="s">
        <v>655</v>
      </c>
      <c r="F777" s="3" t="s">
        <v>20</v>
      </c>
      <c r="G777" s="3" t="s">
        <v>756</v>
      </c>
      <c r="H777" s="3" t="s">
        <v>21</v>
      </c>
      <c r="I777" s="3" t="s">
        <v>1769</v>
      </c>
      <c r="J777" s="3" t="s">
        <v>2462</v>
      </c>
      <c r="K777" s="3">
        <v>1839</v>
      </c>
      <c r="L777" s="3">
        <v>1567</v>
      </c>
      <c r="M777" s="3" t="s">
        <v>24</v>
      </c>
      <c r="N777" s="3" t="s">
        <v>2471</v>
      </c>
      <c r="O777" s="4" t="s">
        <v>2472</v>
      </c>
      <c r="P777" s="8">
        <v>4600000</v>
      </c>
      <c r="Q777" s="4" t="s">
        <v>2473</v>
      </c>
    </row>
    <row r="778" spans="1:17" ht="63.75" x14ac:dyDescent="0.2">
      <c r="A778" s="3" t="s">
        <v>2460</v>
      </c>
      <c r="B778" s="3" t="s">
        <v>40</v>
      </c>
      <c r="C778" s="3" t="s">
        <v>31</v>
      </c>
      <c r="D778" s="3" t="s">
        <v>2474</v>
      </c>
      <c r="E778" s="3" t="s">
        <v>655</v>
      </c>
      <c r="F778" s="3" t="s">
        <v>20</v>
      </c>
      <c r="G778" s="3" t="s">
        <v>756</v>
      </c>
      <c r="H778" s="3" t="s">
        <v>21</v>
      </c>
      <c r="I778" s="3" t="s">
        <v>1769</v>
      </c>
      <c r="J778" s="3" t="s">
        <v>2462</v>
      </c>
      <c r="K778" s="3">
        <v>3625</v>
      </c>
      <c r="L778" s="3">
        <v>5175</v>
      </c>
      <c r="M778" s="3" t="s">
        <v>1860</v>
      </c>
      <c r="N778" s="3" t="s">
        <v>2475</v>
      </c>
      <c r="O778" s="4" t="s">
        <v>2476</v>
      </c>
      <c r="P778" s="8">
        <v>4000000</v>
      </c>
      <c r="Q778" s="4" t="s">
        <v>2477</v>
      </c>
    </row>
    <row r="779" spans="1:17" ht="63.75" x14ac:dyDescent="0.2">
      <c r="A779" s="3" t="s">
        <v>2460</v>
      </c>
      <c r="B779" s="3" t="s">
        <v>40</v>
      </c>
      <c r="C779" s="3" t="s">
        <v>31</v>
      </c>
      <c r="D779" s="3" t="s">
        <v>2478</v>
      </c>
      <c r="E779" s="3" t="s">
        <v>655</v>
      </c>
      <c r="F779" s="3" t="s">
        <v>20</v>
      </c>
      <c r="G779" s="3" t="s">
        <v>756</v>
      </c>
      <c r="H779" s="3" t="s">
        <v>21</v>
      </c>
      <c r="I779" s="3" t="s">
        <v>1769</v>
      </c>
      <c r="J779" s="3" t="s">
        <v>2462</v>
      </c>
      <c r="K779" s="3">
        <v>3624</v>
      </c>
      <c r="L779" s="3">
        <v>5207</v>
      </c>
      <c r="M779" s="3" t="s">
        <v>1860</v>
      </c>
      <c r="N779" s="3" t="s">
        <v>2479</v>
      </c>
      <c r="O779" s="4" t="s">
        <v>2476</v>
      </c>
      <c r="P779" s="8">
        <v>4000000</v>
      </c>
      <c r="Q779" s="4" t="s">
        <v>2480</v>
      </c>
    </row>
    <row r="780" spans="1:17" ht="63.75" x14ac:dyDescent="0.2">
      <c r="A780" s="3" t="s">
        <v>2460</v>
      </c>
      <c r="B780" s="3" t="s">
        <v>40</v>
      </c>
      <c r="C780" s="3" t="s">
        <v>31</v>
      </c>
      <c r="D780" s="3" t="s">
        <v>2481</v>
      </c>
      <c r="E780" s="3" t="s">
        <v>655</v>
      </c>
      <c r="F780" s="3" t="s">
        <v>20</v>
      </c>
      <c r="G780" s="3" t="s">
        <v>756</v>
      </c>
      <c r="H780" s="3" t="s">
        <v>21</v>
      </c>
      <c r="I780" s="3" t="s">
        <v>1769</v>
      </c>
      <c r="J780" s="3" t="s">
        <v>2462</v>
      </c>
      <c r="K780" s="3">
        <v>3817</v>
      </c>
      <c r="L780" s="3" t="s">
        <v>44</v>
      </c>
      <c r="M780" s="3" t="s">
        <v>24</v>
      </c>
      <c r="N780" s="3" t="s">
        <v>2482</v>
      </c>
      <c r="O780" s="4" t="s">
        <v>2483</v>
      </c>
      <c r="P780" s="8">
        <v>5500000</v>
      </c>
      <c r="Q780" s="4" t="s">
        <v>2484</v>
      </c>
    </row>
    <row r="781" spans="1:17" ht="63.75" x14ac:dyDescent="0.2">
      <c r="A781" s="3" t="s">
        <v>2460</v>
      </c>
      <c r="B781" s="3" t="s">
        <v>40</v>
      </c>
      <c r="C781" s="3" t="s">
        <v>31</v>
      </c>
      <c r="D781" s="3" t="s">
        <v>2485</v>
      </c>
      <c r="E781" s="3" t="s">
        <v>655</v>
      </c>
      <c r="F781" s="3" t="s">
        <v>20</v>
      </c>
      <c r="G781" s="3" t="s">
        <v>756</v>
      </c>
      <c r="H781" s="3" t="s">
        <v>21</v>
      </c>
      <c r="I781" s="3" t="s">
        <v>1769</v>
      </c>
      <c r="J781" s="3" t="s">
        <v>2462</v>
      </c>
      <c r="K781" s="3">
        <v>3823</v>
      </c>
      <c r="L781" s="3" t="s">
        <v>44</v>
      </c>
      <c r="M781" s="3" t="s">
        <v>1860</v>
      </c>
      <c r="N781" s="3" t="s">
        <v>44</v>
      </c>
      <c r="O781" s="4" t="s">
        <v>2486</v>
      </c>
      <c r="P781" s="8">
        <v>4000000</v>
      </c>
      <c r="Q781" s="4" t="s">
        <v>2480</v>
      </c>
    </row>
    <row r="782" spans="1:17" ht="63.75" x14ac:dyDescent="0.2">
      <c r="A782" s="3" t="s">
        <v>2460</v>
      </c>
      <c r="B782" s="3" t="s">
        <v>40</v>
      </c>
      <c r="C782" s="3" t="s">
        <v>31</v>
      </c>
      <c r="D782" s="3" t="s">
        <v>2487</v>
      </c>
      <c r="E782" s="3" t="s">
        <v>655</v>
      </c>
      <c r="F782" s="3" t="s">
        <v>20</v>
      </c>
      <c r="G782" s="3" t="s">
        <v>756</v>
      </c>
      <c r="H782" s="3" t="s">
        <v>21</v>
      </c>
      <c r="I782" s="3" t="s">
        <v>1769</v>
      </c>
      <c r="J782" s="3" t="s">
        <v>2462</v>
      </c>
      <c r="K782" s="3" t="s">
        <v>44</v>
      </c>
      <c r="L782" s="3" t="s">
        <v>44</v>
      </c>
      <c r="M782" s="3" t="s">
        <v>24</v>
      </c>
      <c r="N782" s="3" t="s">
        <v>44</v>
      </c>
      <c r="O782" s="4" t="s">
        <v>2488</v>
      </c>
      <c r="P782" s="8">
        <v>6000000</v>
      </c>
      <c r="Q782" s="4" t="s">
        <v>2489</v>
      </c>
    </row>
    <row r="783" spans="1:17" ht="76.5" x14ac:dyDescent="0.2">
      <c r="A783" s="3" t="s">
        <v>2008</v>
      </c>
      <c r="B783" s="3" t="s">
        <v>34</v>
      </c>
      <c r="C783" s="3" t="s">
        <v>31</v>
      </c>
      <c r="D783" s="3" t="s">
        <v>2490</v>
      </c>
      <c r="E783" s="3" t="s">
        <v>655</v>
      </c>
      <c r="F783" s="3" t="s">
        <v>656</v>
      </c>
      <c r="G783" s="3" t="s">
        <v>657</v>
      </c>
      <c r="H783" s="3" t="s">
        <v>21</v>
      </c>
      <c r="I783" s="3" t="s">
        <v>1769</v>
      </c>
      <c r="J783" s="3" t="s">
        <v>2010</v>
      </c>
      <c r="K783" s="3">
        <v>3669</v>
      </c>
      <c r="L783" s="3">
        <v>5401</v>
      </c>
      <c r="M783" s="3" t="s">
        <v>2491</v>
      </c>
      <c r="N783" s="3" t="s">
        <v>2492</v>
      </c>
      <c r="O783" s="4" t="s">
        <v>2493</v>
      </c>
      <c r="P783" s="8">
        <v>5287333</v>
      </c>
      <c r="Q783" s="4" t="s">
        <v>2494</v>
      </c>
    </row>
    <row r="784" spans="1:17" ht="89.25" x14ac:dyDescent="0.2">
      <c r="A784" s="3" t="s">
        <v>2008</v>
      </c>
      <c r="B784" s="3" t="s">
        <v>34</v>
      </c>
      <c r="C784" s="3" t="s">
        <v>31</v>
      </c>
      <c r="D784" s="3" t="s">
        <v>2495</v>
      </c>
      <c r="E784" s="3" t="s">
        <v>655</v>
      </c>
      <c r="F784" s="3" t="s">
        <v>656</v>
      </c>
      <c r="G784" s="3" t="s">
        <v>657</v>
      </c>
      <c r="H784" s="3" t="s">
        <v>21</v>
      </c>
      <c r="I784" s="3" t="s">
        <v>1769</v>
      </c>
      <c r="J784" s="3" t="s">
        <v>2010</v>
      </c>
      <c r="K784" s="3">
        <v>3673</v>
      </c>
      <c r="L784" s="3">
        <v>5329</v>
      </c>
      <c r="M784" s="3" t="s">
        <v>24</v>
      </c>
      <c r="N784" s="3" t="s">
        <v>2496</v>
      </c>
      <c r="O784" s="4" t="s">
        <v>2497</v>
      </c>
      <c r="P784" s="8">
        <v>3371127</v>
      </c>
      <c r="Q784" s="4" t="s">
        <v>2498</v>
      </c>
    </row>
    <row r="785" spans="1:17" ht="76.5" x14ac:dyDescent="0.2">
      <c r="A785" s="3" t="s">
        <v>2008</v>
      </c>
      <c r="B785" s="3" t="s">
        <v>34</v>
      </c>
      <c r="C785" s="3" t="s">
        <v>31</v>
      </c>
      <c r="D785" s="3" t="s">
        <v>2499</v>
      </c>
      <c r="E785" s="3" t="s">
        <v>655</v>
      </c>
      <c r="F785" s="3" t="s">
        <v>656</v>
      </c>
      <c r="G785" s="3" t="s">
        <v>657</v>
      </c>
      <c r="H785" s="3" t="s">
        <v>21</v>
      </c>
      <c r="I785" s="3" t="s">
        <v>1769</v>
      </c>
      <c r="J785" s="3" t="s">
        <v>2010</v>
      </c>
      <c r="K785" s="3">
        <v>3674</v>
      </c>
      <c r="L785" s="3" t="s">
        <v>44</v>
      </c>
      <c r="M785" s="3" t="s">
        <v>24</v>
      </c>
      <c r="N785" s="3" t="s">
        <v>2500</v>
      </c>
      <c r="O785" s="4" t="s">
        <v>2501</v>
      </c>
      <c r="P785" s="8">
        <v>5434491</v>
      </c>
      <c r="Q785" s="4" t="s">
        <v>2502</v>
      </c>
    </row>
    <row r="786" spans="1:17" ht="76.5" x14ac:dyDescent="0.2">
      <c r="A786" s="3" t="s">
        <v>2147</v>
      </c>
      <c r="B786" s="3" t="s">
        <v>43</v>
      </c>
      <c r="C786" s="3" t="s">
        <v>31</v>
      </c>
      <c r="D786" s="3" t="s">
        <v>2499</v>
      </c>
      <c r="E786" s="3" t="s">
        <v>655</v>
      </c>
      <c r="F786" s="3" t="s">
        <v>20</v>
      </c>
      <c r="G786" s="3" t="s">
        <v>756</v>
      </c>
      <c r="H786" s="3" t="s">
        <v>21</v>
      </c>
      <c r="I786" s="3" t="s">
        <v>1769</v>
      </c>
      <c r="J786" s="3" t="s">
        <v>1818</v>
      </c>
      <c r="K786" s="3">
        <v>560</v>
      </c>
      <c r="L786" s="3">
        <v>679</v>
      </c>
      <c r="M786" s="3" t="s">
        <v>24</v>
      </c>
      <c r="N786" s="3" t="s">
        <v>2500</v>
      </c>
      <c r="O786" s="4" t="s">
        <v>2501</v>
      </c>
      <c r="P786" s="8">
        <v>639352</v>
      </c>
      <c r="Q786" s="4" t="s">
        <v>2502</v>
      </c>
    </row>
    <row r="787" spans="1:17" ht="76.5" x14ac:dyDescent="0.2">
      <c r="A787" s="3" t="s">
        <v>2503</v>
      </c>
      <c r="B787" s="3" t="s">
        <v>38</v>
      </c>
      <c r="C787" s="3" t="s">
        <v>31</v>
      </c>
      <c r="D787" s="3" t="s">
        <v>2490</v>
      </c>
      <c r="E787" s="3" t="s">
        <v>655</v>
      </c>
      <c r="F787" s="3" t="s">
        <v>20</v>
      </c>
      <c r="G787" s="3" t="s">
        <v>756</v>
      </c>
      <c r="H787" s="3" t="s">
        <v>21</v>
      </c>
      <c r="I787" s="3" t="s">
        <v>1769</v>
      </c>
      <c r="J787" s="3" t="s">
        <v>2504</v>
      </c>
      <c r="K787" s="3">
        <v>791</v>
      </c>
      <c r="L787" s="3">
        <v>772</v>
      </c>
      <c r="M787" s="3" t="s">
        <v>2491</v>
      </c>
      <c r="N787" s="3" t="s">
        <v>2492</v>
      </c>
      <c r="O787" s="4" t="s">
        <v>2493</v>
      </c>
      <c r="P787" s="8">
        <v>1057467</v>
      </c>
      <c r="Q787" s="4" t="s">
        <v>2494</v>
      </c>
    </row>
    <row r="788" spans="1:17" ht="114.75" x14ac:dyDescent="0.2">
      <c r="A788" s="3" t="s">
        <v>2503</v>
      </c>
      <c r="B788" s="3" t="s">
        <v>38</v>
      </c>
      <c r="C788" s="3" t="s">
        <v>31</v>
      </c>
      <c r="D788" s="3" t="s">
        <v>2505</v>
      </c>
      <c r="E788" s="3" t="s">
        <v>655</v>
      </c>
      <c r="F788" s="3" t="s">
        <v>20</v>
      </c>
      <c r="G788" s="3" t="s">
        <v>756</v>
      </c>
      <c r="H788" s="3" t="s">
        <v>21</v>
      </c>
      <c r="I788" s="3" t="s">
        <v>658</v>
      </c>
      <c r="J788" s="3" t="s">
        <v>2504</v>
      </c>
      <c r="K788" s="3">
        <v>3657</v>
      </c>
      <c r="L788" s="3">
        <v>5432</v>
      </c>
      <c r="M788" s="3" t="s">
        <v>1978</v>
      </c>
      <c r="N788" s="3" t="s">
        <v>2506</v>
      </c>
      <c r="O788" s="4" t="s">
        <v>2507</v>
      </c>
      <c r="P788" s="8">
        <v>27232581</v>
      </c>
      <c r="Q788" s="4" t="s">
        <v>2508</v>
      </c>
    </row>
    <row r="789" spans="1:17" ht="76.5" x14ac:dyDescent="0.2">
      <c r="A789" s="3" t="s">
        <v>2509</v>
      </c>
      <c r="B789" s="3" t="s">
        <v>38</v>
      </c>
      <c r="C789" s="3" t="s">
        <v>31</v>
      </c>
      <c r="D789" s="3" t="s">
        <v>2510</v>
      </c>
      <c r="E789" s="3" t="s">
        <v>655</v>
      </c>
      <c r="F789" s="3" t="s">
        <v>20</v>
      </c>
      <c r="G789" s="3" t="s">
        <v>756</v>
      </c>
      <c r="H789" s="3" t="s">
        <v>21</v>
      </c>
      <c r="I789" s="3" t="s">
        <v>658</v>
      </c>
      <c r="J789" s="3" t="s">
        <v>2511</v>
      </c>
      <c r="K789" s="3">
        <v>726</v>
      </c>
      <c r="L789" s="3">
        <v>583</v>
      </c>
      <c r="M789" s="3" t="s">
        <v>24</v>
      </c>
      <c r="N789" s="3" t="s">
        <v>2512</v>
      </c>
      <c r="O789" s="4" t="s">
        <v>2513</v>
      </c>
      <c r="P789" s="8">
        <v>12210000</v>
      </c>
      <c r="Q789" s="4" t="s">
        <v>2514</v>
      </c>
    </row>
    <row r="790" spans="1:17" ht="76.5" x14ac:dyDescent="0.2">
      <c r="A790" s="3" t="s">
        <v>2509</v>
      </c>
      <c r="B790" s="3" t="s">
        <v>38</v>
      </c>
      <c r="C790" s="3" t="s">
        <v>31</v>
      </c>
      <c r="D790" s="3" t="s">
        <v>2515</v>
      </c>
      <c r="E790" s="3" t="s">
        <v>655</v>
      </c>
      <c r="F790" s="3" t="s">
        <v>20</v>
      </c>
      <c r="G790" s="3" t="s">
        <v>756</v>
      </c>
      <c r="H790" s="3" t="s">
        <v>21</v>
      </c>
      <c r="I790" s="3" t="s">
        <v>658</v>
      </c>
      <c r="J790" s="3" t="s">
        <v>2511</v>
      </c>
      <c r="K790" s="3">
        <v>960</v>
      </c>
      <c r="L790" s="3">
        <v>437</v>
      </c>
      <c r="M790" s="3" t="s">
        <v>24</v>
      </c>
      <c r="N790" s="3" t="s">
        <v>2516</v>
      </c>
      <c r="O790" s="4" t="s">
        <v>2517</v>
      </c>
      <c r="P790" s="8">
        <v>6523333</v>
      </c>
      <c r="Q790" s="4" t="s">
        <v>2518</v>
      </c>
    </row>
    <row r="791" spans="1:17" ht="76.5" x14ac:dyDescent="0.2">
      <c r="A791" s="3" t="s">
        <v>2519</v>
      </c>
      <c r="B791" s="3" t="s">
        <v>38</v>
      </c>
      <c r="C791" s="3" t="s">
        <v>31</v>
      </c>
      <c r="D791" s="3" t="s">
        <v>2520</v>
      </c>
      <c r="E791" s="3" t="s">
        <v>655</v>
      </c>
      <c r="F791" s="3" t="s">
        <v>20</v>
      </c>
      <c r="G791" s="3" t="s">
        <v>756</v>
      </c>
      <c r="H791" s="3" t="s">
        <v>21</v>
      </c>
      <c r="I791" s="3" t="s">
        <v>658</v>
      </c>
      <c r="J791" s="3" t="s">
        <v>2521</v>
      </c>
      <c r="K791" s="3">
        <v>684</v>
      </c>
      <c r="L791" s="3">
        <v>429</v>
      </c>
      <c r="M791" s="3" t="s">
        <v>24</v>
      </c>
      <c r="N791" s="3" t="s">
        <v>2522</v>
      </c>
      <c r="O791" s="4" t="s">
        <v>2523</v>
      </c>
      <c r="P791" s="8">
        <v>15729817</v>
      </c>
      <c r="Q791" s="4" t="s">
        <v>2524</v>
      </c>
    </row>
    <row r="792" spans="1:17" ht="76.5" x14ac:dyDescent="0.2">
      <c r="A792" s="3" t="s">
        <v>2519</v>
      </c>
      <c r="B792" s="3" t="s">
        <v>38</v>
      </c>
      <c r="C792" s="3" t="s">
        <v>31</v>
      </c>
      <c r="D792" s="3" t="s">
        <v>2525</v>
      </c>
      <c r="E792" s="3" t="s">
        <v>655</v>
      </c>
      <c r="F792" s="3" t="s">
        <v>20</v>
      </c>
      <c r="G792" s="3" t="s">
        <v>756</v>
      </c>
      <c r="H792" s="3" t="s">
        <v>21</v>
      </c>
      <c r="I792" s="3" t="s">
        <v>658</v>
      </c>
      <c r="J792" s="3" t="s">
        <v>2521</v>
      </c>
      <c r="K792" s="3">
        <v>887</v>
      </c>
      <c r="L792" s="3">
        <v>1396</v>
      </c>
      <c r="M792" s="3" t="s">
        <v>24</v>
      </c>
      <c r="N792" s="3" t="s">
        <v>2526</v>
      </c>
      <c r="O792" s="4" t="s">
        <v>2527</v>
      </c>
      <c r="P792" s="8">
        <v>14778335</v>
      </c>
      <c r="Q792" s="4" t="s">
        <v>2524</v>
      </c>
    </row>
    <row r="793" spans="1:17" ht="76.5" x14ac:dyDescent="0.2">
      <c r="A793" s="3" t="s">
        <v>2519</v>
      </c>
      <c r="B793" s="3" t="s">
        <v>38</v>
      </c>
      <c r="C793" s="3" t="s">
        <v>31</v>
      </c>
      <c r="D793" s="3" t="s">
        <v>2528</v>
      </c>
      <c r="E793" s="3" t="s">
        <v>655</v>
      </c>
      <c r="F793" s="3" t="s">
        <v>20</v>
      </c>
      <c r="G793" s="3" t="s">
        <v>756</v>
      </c>
      <c r="H793" s="3" t="s">
        <v>21</v>
      </c>
      <c r="I793" s="3" t="s">
        <v>658</v>
      </c>
      <c r="J793" s="3" t="s">
        <v>2521</v>
      </c>
      <c r="K793" s="3">
        <v>790</v>
      </c>
      <c r="L793" s="3">
        <v>1048</v>
      </c>
      <c r="M793" s="3" t="s">
        <v>24</v>
      </c>
      <c r="N793" s="3" t="s">
        <v>2529</v>
      </c>
      <c r="O793" s="4" t="s">
        <v>2530</v>
      </c>
      <c r="P793" s="8">
        <v>3285700</v>
      </c>
      <c r="Q793" s="4" t="s">
        <v>2531</v>
      </c>
    </row>
    <row r="794" spans="1:17" ht="76.5" x14ac:dyDescent="0.2">
      <c r="A794" s="3" t="s">
        <v>2519</v>
      </c>
      <c r="B794" s="3" t="s">
        <v>38</v>
      </c>
      <c r="C794" s="3" t="s">
        <v>31</v>
      </c>
      <c r="D794" s="3" t="s">
        <v>2532</v>
      </c>
      <c r="E794" s="3" t="s">
        <v>655</v>
      </c>
      <c r="F794" s="3" t="s">
        <v>20</v>
      </c>
      <c r="G794" s="3" t="s">
        <v>756</v>
      </c>
      <c r="H794" s="3" t="s">
        <v>21</v>
      </c>
      <c r="I794" s="3" t="s">
        <v>658</v>
      </c>
      <c r="J794" s="3" t="s">
        <v>2521</v>
      </c>
      <c r="K794" s="3">
        <v>1309</v>
      </c>
      <c r="L794" s="3">
        <v>1034</v>
      </c>
      <c r="M794" s="3" t="s">
        <v>24</v>
      </c>
      <c r="N794" s="3" t="s">
        <v>2533</v>
      </c>
      <c r="O794" s="4" t="s">
        <v>2534</v>
      </c>
      <c r="P794" s="8">
        <v>2643667</v>
      </c>
      <c r="Q794" s="4" t="s">
        <v>2535</v>
      </c>
    </row>
    <row r="795" spans="1:17" ht="76.5" x14ac:dyDescent="0.2">
      <c r="A795" s="3" t="s">
        <v>2519</v>
      </c>
      <c r="B795" s="3" t="s">
        <v>38</v>
      </c>
      <c r="C795" s="3" t="s">
        <v>31</v>
      </c>
      <c r="D795" s="3" t="s">
        <v>2536</v>
      </c>
      <c r="E795" s="3" t="s">
        <v>655</v>
      </c>
      <c r="F795" s="3" t="s">
        <v>20</v>
      </c>
      <c r="G795" s="3" t="s">
        <v>756</v>
      </c>
      <c r="H795" s="3" t="s">
        <v>21</v>
      </c>
      <c r="I795" s="3" t="s">
        <v>658</v>
      </c>
      <c r="J795" s="3" t="s">
        <v>2521</v>
      </c>
      <c r="K795" s="3">
        <v>1355</v>
      </c>
      <c r="L795" s="3">
        <v>1072</v>
      </c>
      <c r="M795" s="3" t="s">
        <v>1860</v>
      </c>
      <c r="N795" s="3" t="s">
        <v>2537</v>
      </c>
      <c r="O795" s="4" t="s">
        <v>2538</v>
      </c>
      <c r="P795" s="8">
        <v>3708000</v>
      </c>
      <c r="Q795" s="4" t="s">
        <v>2539</v>
      </c>
    </row>
    <row r="796" spans="1:17" ht="76.5" x14ac:dyDescent="0.2">
      <c r="A796" s="3" t="s">
        <v>2519</v>
      </c>
      <c r="B796" s="3" t="s">
        <v>38</v>
      </c>
      <c r="C796" s="3" t="s">
        <v>31</v>
      </c>
      <c r="D796" s="3" t="s">
        <v>2540</v>
      </c>
      <c r="E796" s="3" t="s">
        <v>655</v>
      </c>
      <c r="F796" s="3" t="s">
        <v>20</v>
      </c>
      <c r="G796" s="3" t="s">
        <v>756</v>
      </c>
      <c r="H796" s="3" t="s">
        <v>21</v>
      </c>
      <c r="I796" s="3" t="s">
        <v>658</v>
      </c>
      <c r="J796" s="3" t="s">
        <v>2521</v>
      </c>
      <c r="K796" s="3">
        <v>1878</v>
      </c>
      <c r="L796" s="3">
        <v>1601</v>
      </c>
      <c r="M796" s="3" t="s">
        <v>1860</v>
      </c>
      <c r="N796" s="3" t="s">
        <v>2541</v>
      </c>
      <c r="O796" s="4" t="s">
        <v>2542</v>
      </c>
      <c r="P796" s="8">
        <v>5150000</v>
      </c>
      <c r="Q796" s="4" t="s">
        <v>2539</v>
      </c>
    </row>
    <row r="797" spans="1:17" ht="76.5" x14ac:dyDescent="0.2">
      <c r="A797" s="3" t="s">
        <v>2519</v>
      </c>
      <c r="B797" s="3" t="s">
        <v>38</v>
      </c>
      <c r="C797" s="3" t="s">
        <v>31</v>
      </c>
      <c r="D797" s="3" t="s">
        <v>2543</v>
      </c>
      <c r="E797" s="3" t="s">
        <v>655</v>
      </c>
      <c r="F797" s="3" t="s">
        <v>20</v>
      </c>
      <c r="G797" s="3" t="s">
        <v>756</v>
      </c>
      <c r="H797" s="3" t="s">
        <v>21</v>
      </c>
      <c r="I797" s="3" t="s">
        <v>658</v>
      </c>
      <c r="J797" s="3" t="s">
        <v>2521</v>
      </c>
      <c r="K797" s="3">
        <v>2259</v>
      </c>
      <c r="L797" s="3">
        <v>3064</v>
      </c>
      <c r="M797" s="3" t="s">
        <v>2544</v>
      </c>
      <c r="N797" s="3" t="s">
        <v>2545</v>
      </c>
      <c r="O797" s="4" t="s">
        <v>2546</v>
      </c>
      <c r="P797" s="8">
        <v>14672069</v>
      </c>
      <c r="Q797" s="4" t="s">
        <v>2547</v>
      </c>
    </row>
    <row r="798" spans="1:17" ht="76.5" x14ac:dyDescent="0.2">
      <c r="A798" s="3" t="s">
        <v>2519</v>
      </c>
      <c r="B798" s="3" t="s">
        <v>38</v>
      </c>
      <c r="C798" s="3" t="s">
        <v>31</v>
      </c>
      <c r="D798" s="3" t="s">
        <v>2548</v>
      </c>
      <c r="E798" s="3" t="s">
        <v>655</v>
      </c>
      <c r="F798" s="3" t="s">
        <v>20</v>
      </c>
      <c r="G798" s="3" t="s">
        <v>756</v>
      </c>
      <c r="H798" s="3" t="s">
        <v>21</v>
      </c>
      <c r="I798" s="3" t="s">
        <v>658</v>
      </c>
      <c r="J798" s="3" t="s">
        <v>2521</v>
      </c>
      <c r="K798" s="3">
        <v>3897</v>
      </c>
      <c r="L798" s="3"/>
      <c r="M798" s="3" t="s">
        <v>1860</v>
      </c>
      <c r="N798" s="3" t="s">
        <v>2549</v>
      </c>
      <c r="O798" s="4" t="s">
        <v>2550</v>
      </c>
      <c r="P798" s="8">
        <v>12360015</v>
      </c>
      <c r="Q798" s="4" t="s">
        <v>2551</v>
      </c>
    </row>
    <row r="799" spans="1:17" ht="76.5" x14ac:dyDescent="0.2">
      <c r="A799" s="3" t="s">
        <v>2519</v>
      </c>
      <c r="B799" s="3" t="s">
        <v>38</v>
      </c>
      <c r="C799" s="3" t="s">
        <v>31</v>
      </c>
      <c r="D799" s="3" t="s">
        <v>2552</v>
      </c>
      <c r="E799" s="3" t="s">
        <v>655</v>
      </c>
      <c r="F799" s="3" t="s">
        <v>20</v>
      </c>
      <c r="G799" s="3" t="s">
        <v>756</v>
      </c>
      <c r="H799" s="3" t="s">
        <v>21</v>
      </c>
      <c r="I799" s="3" t="s">
        <v>658</v>
      </c>
      <c r="J799" s="3" t="s">
        <v>2521</v>
      </c>
      <c r="K799" s="3">
        <v>3896</v>
      </c>
      <c r="L799" s="3"/>
      <c r="M799" s="3" t="s">
        <v>24</v>
      </c>
      <c r="N799" s="3" t="s">
        <v>2553</v>
      </c>
      <c r="O799" s="4" t="s">
        <v>2554</v>
      </c>
      <c r="P799" s="8">
        <v>23333310</v>
      </c>
      <c r="Q799" s="4" t="s">
        <v>2555</v>
      </c>
    </row>
    <row r="800" spans="1:17" ht="76.5" x14ac:dyDescent="0.2">
      <c r="A800" s="3" t="s">
        <v>2519</v>
      </c>
      <c r="B800" s="3" t="s">
        <v>38</v>
      </c>
      <c r="C800" s="3" t="s">
        <v>31</v>
      </c>
      <c r="D800" s="3" t="s">
        <v>2556</v>
      </c>
      <c r="E800" s="3" t="s">
        <v>655</v>
      </c>
      <c r="F800" s="3" t="s">
        <v>20</v>
      </c>
      <c r="G800" s="3" t="s">
        <v>756</v>
      </c>
      <c r="H800" s="3" t="s">
        <v>21</v>
      </c>
      <c r="I800" s="3" t="s">
        <v>658</v>
      </c>
      <c r="J800" s="3" t="s">
        <v>2521</v>
      </c>
      <c r="K800" s="3">
        <v>3901</v>
      </c>
      <c r="L800" s="3"/>
      <c r="M800" s="3" t="s">
        <v>1860</v>
      </c>
      <c r="N800" s="3" t="s">
        <v>2557</v>
      </c>
      <c r="O800" s="4" t="s">
        <v>2558</v>
      </c>
      <c r="P800" s="8">
        <v>9100000</v>
      </c>
      <c r="Q800" s="4" t="s">
        <v>2559</v>
      </c>
    </row>
    <row r="801" spans="1:17" ht="76.5" x14ac:dyDescent="0.2">
      <c r="A801" s="3" t="s">
        <v>2519</v>
      </c>
      <c r="B801" s="3" t="s">
        <v>38</v>
      </c>
      <c r="C801" s="3" t="s">
        <v>31</v>
      </c>
      <c r="D801" s="3" t="s">
        <v>2560</v>
      </c>
      <c r="E801" s="3" t="s">
        <v>655</v>
      </c>
      <c r="F801" s="3" t="s">
        <v>20</v>
      </c>
      <c r="G801" s="3" t="s">
        <v>756</v>
      </c>
      <c r="H801" s="3" t="s">
        <v>21</v>
      </c>
      <c r="I801" s="3" t="s">
        <v>658</v>
      </c>
      <c r="J801" s="3" t="s">
        <v>2521</v>
      </c>
      <c r="K801" s="3">
        <v>3900</v>
      </c>
      <c r="L801" s="3"/>
      <c r="M801" s="3" t="s">
        <v>1860</v>
      </c>
      <c r="N801" s="3" t="s">
        <v>2561</v>
      </c>
      <c r="O801" s="4" t="s">
        <v>2562</v>
      </c>
      <c r="P801" s="8">
        <v>11587500</v>
      </c>
      <c r="Q801" s="4" t="s">
        <v>2551</v>
      </c>
    </row>
    <row r="802" spans="1:17" ht="76.5" x14ac:dyDescent="0.2">
      <c r="A802" s="3" t="s">
        <v>2519</v>
      </c>
      <c r="B802" s="3" t="s">
        <v>38</v>
      </c>
      <c r="C802" s="3" t="s">
        <v>31</v>
      </c>
      <c r="D802" s="3" t="s">
        <v>2563</v>
      </c>
      <c r="E802" s="3" t="s">
        <v>655</v>
      </c>
      <c r="F802" s="3" t="s">
        <v>20</v>
      </c>
      <c r="G802" s="3" t="s">
        <v>756</v>
      </c>
      <c r="H802" s="3" t="s">
        <v>21</v>
      </c>
      <c r="I802" s="3" t="s">
        <v>658</v>
      </c>
      <c r="J802" s="3" t="s">
        <v>2521</v>
      </c>
      <c r="K802" s="3">
        <v>3899</v>
      </c>
      <c r="L802" s="3"/>
      <c r="M802" s="3" t="s">
        <v>24</v>
      </c>
      <c r="N802" s="3" t="s">
        <v>2564</v>
      </c>
      <c r="O802" s="4" t="s">
        <v>2565</v>
      </c>
      <c r="P802" s="8">
        <v>7200000</v>
      </c>
      <c r="Q802" s="4" t="s">
        <v>2566</v>
      </c>
    </row>
    <row r="803" spans="1:17" ht="76.5" x14ac:dyDescent="0.2">
      <c r="A803" s="3" t="s">
        <v>2519</v>
      </c>
      <c r="B803" s="3" t="s">
        <v>38</v>
      </c>
      <c r="C803" s="3" t="s">
        <v>31</v>
      </c>
      <c r="D803" s="3" t="s">
        <v>2567</v>
      </c>
      <c r="E803" s="3" t="s">
        <v>655</v>
      </c>
      <c r="F803" s="3" t="s">
        <v>20</v>
      </c>
      <c r="G803" s="3" t="s">
        <v>756</v>
      </c>
      <c r="H803" s="3" t="s">
        <v>21</v>
      </c>
      <c r="I803" s="3" t="s">
        <v>658</v>
      </c>
      <c r="J803" s="3" t="s">
        <v>2521</v>
      </c>
      <c r="K803" s="3">
        <v>3898</v>
      </c>
      <c r="L803" s="3"/>
      <c r="M803" s="3" t="s">
        <v>1860</v>
      </c>
      <c r="N803" s="3" t="s">
        <v>2568</v>
      </c>
      <c r="O803" s="4" t="s">
        <v>2569</v>
      </c>
      <c r="P803" s="8">
        <v>9600000</v>
      </c>
      <c r="Q803" s="4" t="s">
        <v>2551</v>
      </c>
    </row>
    <row r="804" spans="1:17" ht="89.25" x14ac:dyDescent="0.2">
      <c r="A804" s="3" t="s">
        <v>2519</v>
      </c>
      <c r="B804" s="3" t="s">
        <v>38</v>
      </c>
      <c r="C804" s="3" t="s">
        <v>31</v>
      </c>
      <c r="D804" s="3" t="s">
        <v>2570</v>
      </c>
      <c r="E804" s="3" t="s">
        <v>655</v>
      </c>
      <c r="F804" s="3" t="s">
        <v>20</v>
      </c>
      <c r="G804" s="3" t="s">
        <v>756</v>
      </c>
      <c r="H804" s="3" t="s">
        <v>21</v>
      </c>
      <c r="I804" s="3" t="s">
        <v>658</v>
      </c>
      <c r="J804" s="3" t="s">
        <v>2521</v>
      </c>
      <c r="K804" s="3">
        <v>3895</v>
      </c>
      <c r="L804" s="3"/>
      <c r="M804" s="3" t="s">
        <v>24</v>
      </c>
      <c r="N804" s="3" t="s">
        <v>2571</v>
      </c>
      <c r="O804" s="4" t="s">
        <v>2572</v>
      </c>
      <c r="P804" s="8">
        <v>10369776</v>
      </c>
      <c r="Q804" s="4" t="s">
        <v>2573</v>
      </c>
    </row>
    <row r="805" spans="1:17" ht="76.5" x14ac:dyDescent="0.2">
      <c r="A805" s="3" t="s">
        <v>2519</v>
      </c>
      <c r="B805" s="3" t="s">
        <v>38</v>
      </c>
      <c r="C805" s="3" t="s">
        <v>31</v>
      </c>
      <c r="D805" s="3" t="s">
        <v>2574</v>
      </c>
      <c r="E805" s="3" t="s">
        <v>655</v>
      </c>
      <c r="F805" s="3" t="s">
        <v>20</v>
      </c>
      <c r="G805" s="3" t="s">
        <v>756</v>
      </c>
      <c r="H805" s="3" t="s">
        <v>21</v>
      </c>
      <c r="I805" s="3" t="s">
        <v>658</v>
      </c>
      <c r="J805" s="3" t="s">
        <v>2521</v>
      </c>
      <c r="K805" s="3">
        <v>3893</v>
      </c>
      <c r="L805" s="3"/>
      <c r="M805" s="3" t="s">
        <v>24</v>
      </c>
      <c r="N805" s="3" t="s">
        <v>2575</v>
      </c>
      <c r="O805" s="4" t="s">
        <v>2576</v>
      </c>
      <c r="P805" s="8">
        <v>15300000</v>
      </c>
      <c r="Q805" s="4" t="s">
        <v>2573</v>
      </c>
    </row>
    <row r="806" spans="1:17" ht="76.5" x14ac:dyDescent="0.2">
      <c r="A806" s="3" t="s">
        <v>2519</v>
      </c>
      <c r="B806" s="3" t="s">
        <v>38</v>
      </c>
      <c r="C806" s="3" t="s">
        <v>31</v>
      </c>
      <c r="D806" s="3" t="s">
        <v>2577</v>
      </c>
      <c r="E806" s="3" t="s">
        <v>655</v>
      </c>
      <c r="F806" s="3" t="s">
        <v>20</v>
      </c>
      <c r="G806" s="3" t="s">
        <v>756</v>
      </c>
      <c r="H806" s="3" t="s">
        <v>21</v>
      </c>
      <c r="I806" s="3" t="s">
        <v>658</v>
      </c>
      <c r="J806" s="3" t="s">
        <v>2521</v>
      </c>
      <c r="K806" s="3">
        <v>3892</v>
      </c>
      <c r="L806" s="3"/>
      <c r="M806" s="3" t="s">
        <v>1860</v>
      </c>
      <c r="N806" s="3" t="s">
        <v>2578</v>
      </c>
      <c r="O806" s="4" t="s">
        <v>2579</v>
      </c>
      <c r="P806" s="8">
        <v>6729324</v>
      </c>
      <c r="Q806" s="4" t="s">
        <v>2580</v>
      </c>
    </row>
    <row r="807" spans="1:17" ht="76.5" x14ac:dyDescent="0.2">
      <c r="A807" s="3" t="s">
        <v>2519</v>
      </c>
      <c r="B807" s="3" t="s">
        <v>38</v>
      </c>
      <c r="C807" s="3" t="s">
        <v>31</v>
      </c>
      <c r="D807" s="3" t="s">
        <v>2581</v>
      </c>
      <c r="E807" s="3" t="s">
        <v>655</v>
      </c>
      <c r="F807" s="3" t="s">
        <v>20</v>
      </c>
      <c r="G807" s="3" t="s">
        <v>756</v>
      </c>
      <c r="H807" s="3" t="s">
        <v>21</v>
      </c>
      <c r="I807" s="3" t="s">
        <v>658</v>
      </c>
      <c r="J807" s="3" t="s">
        <v>2521</v>
      </c>
      <c r="K807" s="3">
        <v>3891</v>
      </c>
      <c r="L807" s="3"/>
      <c r="M807" s="3" t="s">
        <v>24</v>
      </c>
      <c r="N807" s="3" t="s">
        <v>2582</v>
      </c>
      <c r="O807" s="4" t="s">
        <v>2583</v>
      </c>
      <c r="P807" s="8">
        <v>5866672</v>
      </c>
      <c r="Q807" s="4" t="s">
        <v>2584</v>
      </c>
    </row>
    <row r="808" spans="1:17" ht="114.75" x14ac:dyDescent="0.2">
      <c r="A808" s="3" t="s">
        <v>2585</v>
      </c>
      <c r="B808" s="3" t="s">
        <v>40</v>
      </c>
      <c r="C808" s="3" t="s">
        <v>31</v>
      </c>
      <c r="D808" s="3" t="s">
        <v>2505</v>
      </c>
      <c r="E808" s="3" t="s">
        <v>655</v>
      </c>
      <c r="F808" s="3" t="s">
        <v>20</v>
      </c>
      <c r="G808" s="3" t="s">
        <v>756</v>
      </c>
      <c r="H808" s="3" t="s">
        <v>21</v>
      </c>
      <c r="I808" s="3" t="s">
        <v>658</v>
      </c>
      <c r="J808" s="3" t="s">
        <v>2504</v>
      </c>
      <c r="K808" s="3"/>
      <c r="L808" s="3">
        <v>5434</v>
      </c>
      <c r="M808" s="3" t="s">
        <v>1978</v>
      </c>
      <c r="N808" s="3" t="s">
        <v>2506</v>
      </c>
      <c r="O808" s="4" t="s">
        <v>2507</v>
      </c>
      <c r="P808" s="8">
        <v>19999999</v>
      </c>
      <c r="Q808" s="4" t="s">
        <v>2508</v>
      </c>
    </row>
    <row r="809" spans="1:17" ht="63.75" x14ac:dyDescent="0.2">
      <c r="A809" s="3" t="s">
        <v>1842</v>
      </c>
      <c r="B809" s="3" t="s">
        <v>40</v>
      </c>
      <c r="C809" s="3" t="s">
        <v>31</v>
      </c>
      <c r="D809" s="3" t="s">
        <v>2586</v>
      </c>
      <c r="E809" s="3" t="s">
        <v>655</v>
      </c>
      <c r="F809" s="3" t="s">
        <v>20</v>
      </c>
      <c r="G809" s="3" t="s">
        <v>756</v>
      </c>
      <c r="H809" s="3" t="s">
        <v>21</v>
      </c>
      <c r="I809" s="3" t="s">
        <v>1769</v>
      </c>
      <c r="J809" s="3" t="s">
        <v>2587</v>
      </c>
      <c r="K809" s="3">
        <v>905</v>
      </c>
      <c r="L809" s="3">
        <v>589</v>
      </c>
      <c r="M809" s="3" t="s">
        <v>1860</v>
      </c>
      <c r="N809" s="3" t="s">
        <v>2588</v>
      </c>
      <c r="O809" s="4" t="s">
        <v>2589</v>
      </c>
      <c r="P809" s="8">
        <v>6160000</v>
      </c>
      <c r="Q809" s="4" t="s">
        <v>2590</v>
      </c>
    </row>
    <row r="810" spans="1:17" ht="63.75" x14ac:dyDescent="0.2">
      <c r="A810" s="3" t="s">
        <v>1842</v>
      </c>
      <c r="B810" s="3" t="s">
        <v>40</v>
      </c>
      <c r="C810" s="3" t="s">
        <v>31</v>
      </c>
      <c r="D810" s="3" t="s">
        <v>2591</v>
      </c>
      <c r="E810" s="3" t="s">
        <v>655</v>
      </c>
      <c r="F810" s="3" t="s">
        <v>20</v>
      </c>
      <c r="G810" s="3" t="s">
        <v>756</v>
      </c>
      <c r="H810" s="3" t="s">
        <v>21</v>
      </c>
      <c r="I810" s="3" t="s">
        <v>1769</v>
      </c>
      <c r="J810" s="3" t="s">
        <v>2587</v>
      </c>
      <c r="K810" s="3">
        <v>1753</v>
      </c>
      <c r="L810" s="3">
        <v>1580</v>
      </c>
      <c r="M810" s="3" t="s">
        <v>24</v>
      </c>
      <c r="N810" s="3" t="s">
        <v>2592</v>
      </c>
      <c r="O810" s="4" t="s">
        <v>2593</v>
      </c>
      <c r="P810" s="8">
        <v>3605000</v>
      </c>
      <c r="Q810" s="4" t="s">
        <v>2590</v>
      </c>
    </row>
    <row r="811" spans="1:17" ht="63.75" x14ac:dyDescent="0.2">
      <c r="A811" s="3" t="s">
        <v>1842</v>
      </c>
      <c r="B811" s="3" t="s">
        <v>40</v>
      </c>
      <c r="C811" s="3" t="s">
        <v>31</v>
      </c>
      <c r="D811" s="3" t="s">
        <v>2594</v>
      </c>
      <c r="E811" s="3" t="s">
        <v>655</v>
      </c>
      <c r="F811" s="3" t="s">
        <v>20</v>
      </c>
      <c r="G811" s="3" t="s">
        <v>756</v>
      </c>
      <c r="H811" s="3" t="s">
        <v>21</v>
      </c>
      <c r="I811" s="3" t="s">
        <v>1769</v>
      </c>
      <c r="J811" s="3" t="s">
        <v>2587</v>
      </c>
      <c r="K811" s="3">
        <v>2075</v>
      </c>
      <c r="L811" s="3">
        <v>2003</v>
      </c>
      <c r="M811" s="3" t="s">
        <v>24</v>
      </c>
      <c r="N811" s="3" t="s">
        <v>2595</v>
      </c>
      <c r="O811" s="4" t="s">
        <v>2596</v>
      </c>
      <c r="P811" s="8">
        <v>4350000</v>
      </c>
      <c r="Q811" s="4" t="s">
        <v>2597</v>
      </c>
    </row>
    <row r="812" spans="1:17" ht="63.75" x14ac:dyDescent="0.2">
      <c r="A812" s="3" t="s">
        <v>1842</v>
      </c>
      <c r="B812" s="3" t="s">
        <v>40</v>
      </c>
      <c r="C812" s="3" t="s">
        <v>31</v>
      </c>
      <c r="D812" s="3" t="s">
        <v>2598</v>
      </c>
      <c r="E812" s="3" t="s">
        <v>655</v>
      </c>
      <c r="F812" s="3" t="s">
        <v>20</v>
      </c>
      <c r="G812" s="3" t="s">
        <v>756</v>
      </c>
      <c r="H812" s="3" t="s">
        <v>21</v>
      </c>
      <c r="I812" s="3" t="s">
        <v>1769</v>
      </c>
      <c r="J812" s="3" t="s">
        <v>2587</v>
      </c>
      <c r="K812" s="3">
        <v>2084</v>
      </c>
      <c r="L812" s="3">
        <v>1935</v>
      </c>
      <c r="M812" s="3" t="s">
        <v>24</v>
      </c>
      <c r="N812" s="3" t="s">
        <v>2599</v>
      </c>
      <c r="O812" s="4" t="s">
        <v>2600</v>
      </c>
      <c r="P812" s="8">
        <v>2365567</v>
      </c>
      <c r="Q812" s="4" t="s">
        <v>2590</v>
      </c>
    </row>
    <row r="813" spans="1:17" ht="63.75" x14ac:dyDescent="0.2">
      <c r="A813" s="3" t="s">
        <v>1842</v>
      </c>
      <c r="B813" s="3" t="s">
        <v>40</v>
      </c>
      <c r="C813" s="3" t="s">
        <v>31</v>
      </c>
      <c r="D813" s="3" t="s">
        <v>2601</v>
      </c>
      <c r="E813" s="3" t="s">
        <v>655</v>
      </c>
      <c r="F813" s="3" t="s">
        <v>20</v>
      </c>
      <c r="G813" s="3" t="s">
        <v>756</v>
      </c>
      <c r="H813" s="3" t="s">
        <v>21</v>
      </c>
      <c r="I813" s="3" t="s">
        <v>1769</v>
      </c>
      <c r="J813" s="3" t="s">
        <v>2587</v>
      </c>
      <c r="K813" s="3">
        <v>2085</v>
      </c>
      <c r="L813" s="3">
        <v>1986</v>
      </c>
      <c r="M813" s="3" t="s">
        <v>24</v>
      </c>
      <c r="N813" s="3" t="s">
        <v>2602</v>
      </c>
      <c r="O813" s="4" t="s">
        <v>2600</v>
      </c>
      <c r="P813" s="8">
        <v>2638423</v>
      </c>
      <c r="Q813" s="4" t="s">
        <v>2597</v>
      </c>
    </row>
    <row r="814" spans="1:17" ht="63.75" x14ac:dyDescent="0.2">
      <c r="A814" s="3" t="s">
        <v>1842</v>
      </c>
      <c r="B814" s="3" t="s">
        <v>40</v>
      </c>
      <c r="C814" s="3" t="s">
        <v>31</v>
      </c>
      <c r="D814" s="3" t="s">
        <v>2603</v>
      </c>
      <c r="E814" s="3" t="s">
        <v>655</v>
      </c>
      <c r="F814" s="3" t="s">
        <v>20</v>
      </c>
      <c r="G814" s="3" t="s">
        <v>756</v>
      </c>
      <c r="H814" s="3" t="s">
        <v>21</v>
      </c>
      <c r="I814" s="3" t="s">
        <v>1769</v>
      </c>
      <c r="J814" s="3" t="s">
        <v>2587</v>
      </c>
      <c r="K814" s="3">
        <v>2396</v>
      </c>
      <c r="L814" s="3">
        <v>3003</v>
      </c>
      <c r="M814" s="3" t="s">
        <v>24</v>
      </c>
      <c r="N814" s="3" t="s">
        <v>2604</v>
      </c>
      <c r="O814" s="4" t="s">
        <v>2605</v>
      </c>
      <c r="P814" s="8">
        <v>7210000</v>
      </c>
      <c r="Q814" s="4" t="s">
        <v>2597</v>
      </c>
    </row>
    <row r="815" spans="1:17" ht="63.75" x14ac:dyDescent="0.2">
      <c r="A815" s="3" t="s">
        <v>1842</v>
      </c>
      <c r="B815" s="3" t="s">
        <v>40</v>
      </c>
      <c r="C815" s="3" t="s">
        <v>31</v>
      </c>
      <c r="D815" s="3" t="s">
        <v>2606</v>
      </c>
      <c r="E815" s="3" t="s">
        <v>655</v>
      </c>
      <c r="F815" s="3" t="s">
        <v>20</v>
      </c>
      <c r="G815" s="3" t="s">
        <v>756</v>
      </c>
      <c r="H815" s="3" t="s">
        <v>21</v>
      </c>
      <c r="I815" s="3" t="s">
        <v>1769</v>
      </c>
      <c r="J815" s="3" t="s">
        <v>2587</v>
      </c>
      <c r="K815" s="3">
        <v>1767</v>
      </c>
      <c r="L815" s="3">
        <v>1632</v>
      </c>
      <c r="M815" s="3" t="s">
        <v>24</v>
      </c>
      <c r="N815" s="3" t="s">
        <v>2607</v>
      </c>
      <c r="O815" s="4" t="s">
        <v>2608</v>
      </c>
      <c r="P815" s="8">
        <v>7210000</v>
      </c>
      <c r="Q815" s="4" t="s">
        <v>2597</v>
      </c>
    </row>
    <row r="816" spans="1:17" ht="63.75" x14ac:dyDescent="0.2">
      <c r="A816" s="3" t="s">
        <v>1842</v>
      </c>
      <c r="B816" s="3" t="s">
        <v>40</v>
      </c>
      <c r="C816" s="3" t="s">
        <v>31</v>
      </c>
      <c r="D816" s="3" t="s">
        <v>2609</v>
      </c>
      <c r="E816" s="3" t="s">
        <v>655</v>
      </c>
      <c r="F816" s="3" t="s">
        <v>20</v>
      </c>
      <c r="G816" s="3" t="s">
        <v>756</v>
      </c>
      <c r="H816" s="3" t="s">
        <v>21</v>
      </c>
      <c r="I816" s="3" t="s">
        <v>1769</v>
      </c>
      <c r="J816" s="3" t="s">
        <v>2587</v>
      </c>
      <c r="K816" s="3">
        <v>2698</v>
      </c>
      <c r="L816" s="3">
        <v>3885</v>
      </c>
      <c r="M816" s="3" t="s">
        <v>24</v>
      </c>
      <c r="N816" s="3" t="s">
        <v>2610</v>
      </c>
      <c r="O816" s="4" t="s">
        <v>2611</v>
      </c>
      <c r="P816" s="8">
        <v>5706200</v>
      </c>
      <c r="Q816" s="4" t="s">
        <v>2597</v>
      </c>
    </row>
    <row r="817" spans="1:17" ht="63.75" x14ac:dyDescent="0.2">
      <c r="A817" s="3" t="s">
        <v>1842</v>
      </c>
      <c r="B817" s="3" t="s">
        <v>40</v>
      </c>
      <c r="C817" s="3" t="s">
        <v>31</v>
      </c>
      <c r="D817" s="3" t="s">
        <v>2612</v>
      </c>
      <c r="E817" s="3" t="s">
        <v>655</v>
      </c>
      <c r="F817" s="3" t="s">
        <v>20</v>
      </c>
      <c r="G817" s="3" t="s">
        <v>756</v>
      </c>
      <c r="H817" s="3" t="s">
        <v>21</v>
      </c>
      <c r="I817" s="3" t="s">
        <v>1769</v>
      </c>
      <c r="J817" s="3" t="s">
        <v>2587</v>
      </c>
      <c r="K817" s="3">
        <v>1736</v>
      </c>
      <c r="L817" s="3">
        <v>1621</v>
      </c>
      <c r="M817" s="3" t="s">
        <v>24</v>
      </c>
      <c r="N817" s="3" t="s">
        <v>2613</v>
      </c>
      <c r="O817" s="4" t="s">
        <v>2614</v>
      </c>
      <c r="P817" s="8">
        <v>11333333</v>
      </c>
      <c r="Q817" s="4" t="s">
        <v>2590</v>
      </c>
    </row>
    <row r="818" spans="1:17" ht="89.25" x14ac:dyDescent="0.2">
      <c r="A818" s="3" t="s">
        <v>1842</v>
      </c>
      <c r="B818" s="3" t="s">
        <v>40</v>
      </c>
      <c r="C818" s="3" t="s">
        <v>31</v>
      </c>
      <c r="D818" s="3" t="s">
        <v>2586</v>
      </c>
      <c r="E818" s="3" t="s">
        <v>655</v>
      </c>
      <c r="F818" s="3" t="s">
        <v>20</v>
      </c>
      <c r="G818" s="3" t="s">
        <v>756</v>
      </c>
      <c r="H818" s="3" t="s">
        <v>21</v>
      </c>
      <c r="I818" s="3" t="s">
        <v>1769</v>
      </c>
      <c r="J818" s="3" t="s">
        <v>2587</v>
      </c>
      <c r="K818" s="3">
        <v>3867</v>
      </c>
      <c r="L818" s="3" t="s">
        <v>2615</v>
      </c>
      <c r="M818" s="3" t="s">
        <v>1860</v>
      </c>
      <c r="N818" s="3" t="s">
        <v>2588</v>
      </c>
      <c r="O818" s="4" t="s">
        <v>2616</v>
      </c>
      <c r="P818" s="8">
        <v>3285063</v>
      </c>
      <c r="Q818" s="4" t="s">
        <v>2617</v>
      </c>
    </row>
    <row r="819" spans="1:17" ht="63.75" x14ac:dyDescent="0.2">
      <c r="A819" s="3" t="s">
        <v>1842</v>
      </c>
      <c r="B819" s="3" t="s">
        <v>40</v>
      </c>
      <c r="C819" s="3" t="s">
        <v>31</v>
      </c>
      <c r="D819" s="3" t="s">
        <v>1745</v>
      </c>
      <c r="E819" s="3" t="s">
        <v>655</v>
      </c>
      <c r="F819" s="3" t="s">
        <v>20</v>
      </c>
      <c r="G819" s="3" t="s">
        <v>756</v>
      </c>
      <c r="H819" s="3" t="s">
        <v>21</v>
      </c>
      <c r="I819" s="3" t="s">
        <v>1769</v>
      </c>
      <c r="J819" s="3" t="s">
        <v>2587</v>
      </c>
      <c r="K819" s="3">
        <v>1449</v>
      </c>
      <c r="L819" s="3" t="s">
        <v>2615</v>
      </c>
      <c r="M819" s="3" t="s">
        <v>1771</v>
      </c>
      <c r="N819" s="3" t="s">
        <v>2618</v>
      </c>
      <c r="O819" s="4" t="s">
        <v>2619</v>
      </c>
      <c r="P819" s="8">
        <v>4000000</v>
      </c>
      <c r="Q819" s="4" t="s">
        <v>2620</v>
      </c>
    </row>
    <row r="820" spans="1:17" ht="63.75" x14ac:dyDescent="0.2">
      <c r="A820" s="3" t="s">
        <v>1842</v>
      </c>
      <c r="B820" s="3" t="s">
        <v>40</v>
      </c>
      <c r="C820" s="3" t="s">
        <v>31</v>
      </c>
      <c r="D820" s="3" t="s">
        <v>1745</v>
      </c>
      <c r="E820" s="3" t="s">
        <v>655</v>
      </c>
      <c r="F820" s="3" t="s">
        <v>20</v>
      </c>
      <c r="G820" s="3" t="s">
        <v>756</v>
      </c>
      <c r="H820" s="3" t="s">
        <v>21</v>
      </c>
      <c r="I820" s="3" t="s">
        <v>1769</v>
      </c>
      <c r="J820" s="3" t="s">
        <v>2587</v>
      </c>
      <c r="K820" s="3">
        <v>1449</v>
      </c>
      <c r="L820" s="3" t="s">
        <v>2615</v>
      </c>
      <c r="M820" s="3" t="s">
        <v>1771</v>
      </c>
      <c r="N820" s="3" t="s">
        <v>2618</v>
      </c>
      <c r="O820" s="4" t="s">
        <v>2621</v>
      </c>
      <c r="P820" s="8">
        <v>4800000</v>
      </c>
      <c r="Q820" s="4" t="s">
        <v>2620</v>
      </c>
    </row>
    <row r="821" spans="1:17" ht="76.5" x14ac:dyDescent="0.2">
      <c r="A821" s="3" t="s">
        <v>2147</v>
      </c>
      <c r="B821" s="3" t="s">
        <v>43</v>
      </c>
      <c r="C821" s="3" t="s">
        <v>31</v>
      </c>
      <c r="D821" s="3" t="s">
        <v>2622</v>
      </c>
      <c r="E821" s="3" t="s">
        <v>655</v>
      </c>
      <c r="F821" s="3" t="s">
        <v>20</v>
      </c>
      <c r="G821" s="3" t="s">
        <v>756</v>
      </c>
      <c r="H821" s="3" t="s">
        <v>2623</v>
      </c>
      <c r="I821" s="3" t="s">
        <v>2624</v>
      </c>
      <c r="J821" s="3" t="s">
        <v>1818</v>
      </c>
      <c r="K821" s="3">
        <v>2560</v>
      </c>
      <c r="L821" s="3">
        <v>4945</v>
      </c>
      <c r="M821" s="3" t="s">
        <v>1771</v>
      </c>
      <c r="N821" s="3">
        <v>1305</v>
      </c>
      <c r="O821" s="4" t="s">
        <v>2625</v>
      </c>
      <c r="P821" s="8">
        <v>2000000</v>
      </c>
      <c r="Q821" s="4" t="s">
        <v>2626</v>
      </c>
    </row>
    <row r="822" spans="1:17" ht="76.5" x14ac:dyDescent="0.2">
      <c r="A822" s="3" t="s">
        <v>2147</v>
      </c>
      <c r="B822" s="3" t="s">
        <v>43</v>
      </c>
      <c r="C822" s="3" t="s">
        <v>31</v>
      </c>
      <c r="D822" s="3" t="s">
        <v>2627</v>
      </c>
      <c r="E822" s="3" t="s">
        <v>655</v>
      </c>
      <c r="F822" s="3" t="s">
        <v>20</v>
      </c>
      <c r="G822" s="3" t="s">
        <v>756</v>
      </c>
      <c r="H822" s="3" t="s">
        <v>2623</v>
      </c>
      <c r="I822" s="3" t="s">
        <v>2624</v>
      </c>
      <c r="J822" s="3" t="s">
        <v>1818</v>
      </c>
      <c r="K822" s="3">
        <v>2560</v>
      </c>
      <c r="L822" s="3">
        <v>4946</v>
      </c>
      <c r="M822" s="3" t="s">
        <v>1771</v>
      </c>
      <c r="N822" s="3">
        <v>1305</v>
      </c>
      <c r="O822" s="4" t="s">
        <v>2625</v>
      </c>
      <c r="P822" s="8">
        <v>3200000</v>
      </c>
      <c r="Q822" s="4" t="s">
        <v>2626</v>
      </c>
    </row>
    <row r="823" spans="1:17" ht="89.25" x14ac:dyDescent="0.2">
      <c r="A823" s="3" t="s">
        <v>2147</v>
      </c>
      <c r="B823" s="3" t="s">
        <v>43</v>
      </c>
      <c r="C823" s="3" t="s">
        <v>31</v>
      </c>
      <c r="D823" s="3" t="s">
        <v>2628</v>
      </c>
      <c r="E823" s="3" t="s">
        <v>655</v>
      </c>
      <c r="F823" s="3" t="s">
        <v>20</v>
      </c>
      <c r="G823" s="3" t="s">
        <v>756</v>
      </c>
      <c r="H823" s="3" t="s">
        <v>2623</v>
      </c>
      <c r="I823" s="3" t="s">
        <v>2624</v>
      </c>
      <c r="J823" s="3" t="s">
        <v>1818</v>
      </c>
      <c r="K823" s="3">
        <v>2560</v>
      </c>
      <c r="L823" s="3">
        <v>4947</v>
      </c>
      <c r="M823" s="3" t="s">
        <v>1771</v>
      </c>
      <c r="N823" s="3">
        <v>1305</v>
      </c>
      <c r="O823" s="4" t="s">
        <v>2625</v>
      </c>
      <c r="P823" s="8">
        <v>2800000</v>
      </c>
      <c r="Q823" s="4" t="s">
        <v>2626</v>
      </c>
    </row>
    <row r="824" spans="1:17" ht="102" x14ac:dyDescent="0.2">
      <c r="A824" s="3" t="s">
        <v>2629</v>
      </c>
      <c r="B824" s="3" t="s">
        <v>43</v>
      </c>
      <c r="C824" s="3" t="s">
        <v>31</v>
      </c>
      <c r="D824" s="3" t="s">
        <v>2206</v>
      </c>
      <c r="E824" s="3" t="s">
        <v>655</v>
      </c>
      <c r="F824" s="3" t="s">
        <v>20</v>
      </c>
      <c r="G824" s="3" t="s">
        <v>756</v>
      </c>
      <c r="H824" s="3" t="s">
        <v>21</v>
      </c>
      <c r="I824" s="3" t="s">
        <v>1769</v>
      </c>
      <c r="J824" s="3" t="s">
        <v>2364</v>
      </c>
      <c r="K824" s="3">
        <v>2572</v>
      </c>
      <c r="L824" s="3">
        <v>3995</v>
      </c>
      <c r="M824" s="3" t="s">
        <v>61</v>
      </c>
      <c r="N824" s="3" t="s">
        <v>2630</v>
      </c>
      <c r="O824" s="4" t="s">
        <v>2631</v>
      </c>
      <c r="P824" s="8">
        <v>37523149</v>
      </c>
      <c r="Q824" s="4" t="s">
        <v>2632</v>
      </c>
    </row>
    <row r="825" spans="1:17" ht="76.5" x14ac:dyDescent="0.2">
      <c r="A825" s="3" t="s">
        <v>2629</v>
      </c>
      <c r="B825" s="3" t="s">
        <v>43</v>
      </c>
      <c r="C825" s="3" t="s">
        <v>31</v>
      </c>
      <c r="D825" s="3" t="s">
        <v>2633</v>
      </c>
      <c r="E825" s="3" t="s">
        <v>724</v>
      </c>
      <c r="F825" s="3" t="s">
        <v>643</v>
      </c>
      <c r="G825" s="3" t="s">
        <v>2634</v>
      </c>
      <c r="H825" s="3" t="s">
        <v>21</v>
      </c>
      <c r="I825" s="3" t="s">
        <v>2635</v>
      </c>
      <c r="J825" s="3" t="s">
        <v>2364</v>
      </c>
      <c r="K825" s="3">
        <v>1849</v>
      </c>
      <c r="L825" s="3">
        <v>1672</v>
      </c>
      <c r="M825" s="3" t="s">
        <v>1860</v>
      </c>
      <c r="N825" s="3" t="s">
        <v>2636</v>
      </c>
      <c r="O825" s="4" t="s">
        <v>2637</v>
      </c>
      <c r="P825" s="8">
        <v>4927500</v>
      </c>
      <c r="Q825" s="4" t="s">
        <v>2638</v>
      </c>
    </row>
    <row r="826" spans="1:17" ht="76.5" x14ac:dyDescent="0.2">
      <c r="A826" s="3" t="s">
        <v>2629</v>
      </c>
      <c r="B826" s="3" t="s">
        <v>43</v>
      </c>
      <c r="C826" s="3" t="s">
        <v>31</v>
      </c>
      <c r="D826" s="3" t="s">
        <v>2639</v>
      </c>
      <c r="E826" s="3" t="s">
        <v>724</v>
      </c>
      <c r="F826" s="3" t="s">
        <v>643</v>
      </c>
      <c r="G826" s="3" t="s">
        <v>2634</v>
      </c>
      <c r="H826" s="3" t="s">
        <v>21</v>
      </c>
      <c r="I826" s="3" t="s">
        <v>2635</v>
      </c>
      <c r="J826" s="3" t="s">
        <v>2364</v>
      </c>
      <c r="K826" s="3">
        <v>978</v>
      </c>
      <c r="L826" s="3">
        <v>858</v>
      </c>
      <c r="M826" s="3" t="s">
        <v>1860</v>
      </c>
      <c r="N826" s="3" t="s">
        <v>2640</v>
      </c>
      <c r="O826" s="4" t="s">
        <v>2641</v>
      </c>
      <c r="P826" s="8">
        <v>4336200</v>
      </c>
      <c r="Q826" s="4" t="s">
        <v>2638</v>
      </c>
    </row>
    <row r="827" spans="1:17" ht="76.5" x14ac:dyDescent="0.2">
      <c r="A827" s="3" t="s">
        <v>2629</v>
      </c>
      <c r="B827" s="3" t="s">
        <v>43</v>
      </c>
      <c r="C827" s="3" t="s">
        <v>31</v>
      </c>
      <c r="D827" s="3" t="s">
        <v>2642</v>
      </c>
      <c r="E827" s="3" t="s">
        <v>724</v>
      </c>
      <c r="F827" s="3" t="s">
        <v>643</v>
      </c>
      <c r="G827" s="3" t="s">
        <v>2634</v>
      </c>
      <c r="H827" s="3" t="s">
        <v>21</v>
      </c>
      <c r="I827" s="3" t="s">
        <v>2635</v>
      </c>
      <c r="J827" s="3" t="s">
        <v>2364</v>
      </c>
      <c r="K827" s="3">
        <v>500</v>
      </c>
      <c r="L827" s="3">
        <v>693</v>
      </c>
      <c r="M827" s="3" t="s">
        <v>2643</v>
      </c>
      <c r="N827" s="3" t="s">
        <v>2644</v>
      </c>
      <c r="O827" s="4" t="s">
        <v>2645</v>
      </c>
      <c r="P827" s="8">
        <v>3547800</v>
      </c>
      <c r="Q827" s="4" t="s">
        <v>2638</v>
      </c>
    </row>
    <row r="828" spans="1:17" ht="76.5" x14ac:dyDescent="0.2">
      <c r="A828" s="3" t="s">
        <v>2629</v>
      </c>
      <c r="B828" s="3" t="s">
        <v>43</v>
      </c>
      <c r="C828" s="3" t="s">
        <v>31</v>
      </c>
      <c r="D828" s="3" t="s">
        <v>2646</v>
      </c>
      <c r="E828" s="3" t="s">
        <v>724</v>
      </c>
      <c r="F828" s="3" t="s">
        <v>643</v>
      </c>
      <c r="G828" s="3" t="s">
        <v>2634</v>
      </c>
      <c r="H828" s="3" t="s">
        <v>21</v>
      </c>
      <c r="I828" s="3" t="s">
        <v>2635</v>
      </c>
      <c r="J828" s="3" t="s">
        <v>2364</v>
      </c>
      <c r="K828" s="3">
        <v>1855</v>
      </c>
      <c r="L828" s="3">
        <v>1791</v>
      </c>
      <c r="M828" s="3" t="s">
        <v>1860</v>
      </c>
      <c r="N828" s="3" t="s">
        <v>2647</v>
      </c>
      <c r="O828" s="4" t="s">
        <v>2648</v>
      </c>
      <c r="P828" s="8">
        <v>8755000</v>
      </c>
      <c r="Q828" s="4" t="s">
        <v>2638</v>
      </c>
    </row>
    <row r="829" spans="1:17" ht="76.5" x14ac:dyDescent="0.2">
      <c r="A829" s="3" t="s">
        <v>2629</v>
      </c>
      <c r="B829" s="3" t="s">
        <v>43</v>
      </c>
      <c r="C829" s="3" t="s">
        <v>31</v>
      </c>
      <c r="D829" s="3" t="s">
        <v>2649</v>
      </c>
      <c r="E829" s="3" t="s">
        <v>724</v>
      </c>
      <c r="F829" s="3" t="s">
        <v>643</v>
      </c>
      <c r="G829" s="3" t="s">
        <v>2634</v>
      </c>
      <c r="H829" s="3" t="s">
        <v>21</v>
      </c>
      <c r="I829" s="3" t="s">
        <v>2635</v>
      </c>
      <c r="J829" s="3" t="s">
        <v>2364</v>
      </c>
      <c r="K829" s="3">
        <v>1812</v>
      </c>
      <c r="L829" s="3">
        <v>1657</v>
      </c>
      <c r="M829" s="3" t="s">
        <v>1860</v>
      </c>
      <c r="N829" s="3" t="s">
        <v>2650</v>
      </c>
      <c r="O829" s="4" t="s">
        <v>2651</v>
      </c>
      <c r="P829" s="8">
        <v>3645900</v>
      </c>
      <c r="Q829" s="4" t="s">
        <v>2638</v>
      </c>
    </row>
    <row r="830" spans="1:17" ht="76.5" x14ac:dyDescent="0.2">
      <c r="A830" s="3" t="s">
        <v>2629</v>
      </c>
      <c r="B830" s="3" t="s">
        <v>43</v>
      </c>
      <c r="C830" s="3" t="s">
        <v>31</v>
      </c>
      <c r="D830" s="3" t="s">
        <v>2652</v>
      </c>
      <c r="E830" s="3" t="s">
        <v>724</v>
      </c>
      <c r="F830" s="3" t="s">
        <v>643</v>
      </c>
      <c r="G830" s="3" t="s">
        <v>2634</v>
      </c>
      <c r="H830" s="3" t="s">
        <v>21</v>
      </c>
      <c r="I830" s="3" t="s">
        <v>2635</v>
      </c>
      <c r="J830" s="3" t="s">
        <v>2364</v>
      </c>
      <c r="K830" s="3">
        <v>1744</v>
      </c>
      <c r="L830" s="3">
        <v>1540</v>
      </c>
      <c r="M830" s="3" t="s">
        <v>1860</v>
      </c>
      <c r="N830" s="3" t="s">
        <v>2653</v>
      </c>
      <c r="O830" s="4" t="s">
        <v>2654</v>
      </c>
      <c r="P830" s="8">
        <v>3105767</v>
      </c>
      <c r="Q830" s="4" t="s">
        <v>2638</v>
      </c>
    </row>
    <row r="831" spans="1:17" ht="76.5" x14ac:dyDescent="0.2">
      <c r="A831" s="3" t="s">
        <v>2629</v>
      </c>
      <c r="B831" s="3" t="s">
        <v>43</v>
      </c>
      <c r="C831" s="3" t="s">
        <v>31</v>
      </c>
      <c r="D831" s="3" t="s">
        <v>2655</v>
      </c>
      <c r="E831" s="3" t="s">
        <v>724</v>
      </c>
      <c r="F831" s="3" t="s">
        <v>643</v>
      </c>
      <c r="G831" s="3" t="s">
        <v>2634</v>
      </c>
      <c r="H831" s="3" t="s">
        <v>21</v>
      </c>
      <c r="I831" s="3" t="s">
        <v>2635</v>
      </c>
      <c r="J831" s="3" t="s">
        <v>2364</v>
      </c>
      <c r="K831" s="3">
        <v>1719</v>
      </c>
      <c r="L831" s="3">
        <v>1758</v>
      </c>
      <c r="M831" s="3" t="s">
        <v>1860</v>
      </c>
      <c r="N831" s="3" t="s">
        <v>2656</v>
      </c>
      <c r="O831" s="4" t="s">
        <v>2657</v>
      </c>
      <c r="P831" s="8">
        <v>3198000</v>
      </c>
      <c r="Q831" s="4" t="s">
        <v>2638</v>
      </c>
    </row>
    <row r="832" spans="1:17" ht="76.5" x14ac:dyDescent="0.2">
      <c r="A832" s="3" t="s">
        <v>2629</v>
      </c>
      <c r="B832" s="3" t="s">
        <v>43</v>
      </c>
      <c r="C832" s="3" t="s">
        <v>31</v>
      </c>
      <c r="D832" s="3" t="s">
        <v>2658</v>
      </c>
      <c r="E832" s="3" t="s">
        <v>724</v>
      </c>
      <c r="F832" s="3" t="s">
        <v>643</v>
      </c>
      <c r="G832" s="3" t="s">
        <v>2634</v>
      </c>
      <c r="H832" s="3" t="s">
        <v>21</v>
      </c>
      <c r="I832" s="3" t="s">
        <v>2635</v>
      </c>
      <c r="J832" s="3" t="s">
        <v>2364</v>
      </c>
      <c r="K832" s="3">
        <v>1242</v>
      </c>
      <c r="L832" s="3">
        <v>1814</v>
      </c>
      <c r="M832" s="3" t="s">
        <v>1860</v>
      </c>
      <c r="N832" s="3" t="s">
        <v>2659</v>
      </c>
      <c r="O832" s="4" t="s">
        <v>2657</v>
      </c>
      <c r="P832" s="8">
        <v>3321000</v>
      </c>
      <c r="Q832" s="4" t="s">
        <v>2638</v>
      </c>
    </row>
    <row r="833" spans="1:17" ht="76.5" x14ac:dyDescent="0.2">
      <c r="A833" s="3" t="s">
        <v>2629</v>
      </c>
      <c r="B833" s="3" t="s">
        <v>43</v>
      </c>
      <c r="C833" s="3" t="s">
        <v>31</v>
      </c>
      <c r="D833" s="3" t="s">
        <v>2660</v>
      </c>
      <c r="E833" s="3" t="s">
        <v>724</v>
      </c>
      <c r="F833" s="3" t="s">
        <v>643</v>
      </c>
      <c r="G833" s="3" t="s">
        <v>2634</v>
      </c>
      <c r="H833" s="3" t="s">
        <v>21</v>
      </c>
      <c r="I833" s="3" t="s">
        <v>2635</v>
      </c>
      <c r="J833" s="3" t="s">
        <v>2364</v>
      </c>
      <c r="K833" s="3">
        <v>930</v>
      </c>
      <c r="L833" s="3">
        <v>911</v>
      </c>
      <c r="M833" s="3" t="s">
        <v>1860</v>
      </c>
      <c r="N833" s="3" t="s">
        <v>2661</v>
      </c>
      <c r="O833" s="4" t="s">
        <v>2662</v>
      </c>
      <c r="P833" s="8">
        <v>3075000</v>
      </c>
      <c r="Q833" s="4" t="s">
        <v>2638</v>
      </c>
    </row>
    <row r="834" spans="1:17" ht="76.5" x14ac:dyDescent="0.2">
      <c r="A834" s="3" t="s">
        <v>2629</v>
      </c>
      <c r="B834" s="3" t="s">
        <v>43</v>
      </c>
      <c r="C834" s="3" t="s">
        <v>31</v>
      </c>
      <c r="D834" s="3" t="s">
        <v>2663</v>
      </c>
      <c r="E834" s="3" t="s">
        <v>724</v>
      </c>
      <c r="F834" s="3" t="s">
        <v>643</v>
      </c>
      <c r="G834" s="3" t="s">
        <v>2634</v>
      </c>
      <c r="H834" s="3" t="s">
        <v>21</v>
      </c>
      <c r="I834" s="3" t="s">
        <v>2635</v>
      </c>
      <c r="J834" s="3" t="s">
        <v>2364</v>
      </c>
      <c r="K834" s="3">
        <v>817</v>
      </c>
      <c r="L834" s="3">
        <v>994</v>
      </c>
      <c r="M834" s="3" t="s">
        <v>1860</v>
      </c>
      <c r="N834" s="3" t="s">
        <v>2664</v>
      </c>
      <c r="O834" s="4" t="s">
        <v>2662</v>
      </c>
      <c r="P834" s="8">
        <v>3444000</v>
      </c>
      <c r="Q834" s="4" t="s">
        <v>2638</v>
      </c>
    </row>
    <row r="835" spans="1:17" ht="76.5" x14ac:dyDescent="0.2">
      <c r="A835" s="3" t="s">
        <v>2629</v>
      </c>
      <c r="B835" s="3" t="s">
        <v>43</v>
      </c>
      <c r="C835" s="3" t="s">
        <v>31</v>
      </c>
      <c r="D835" s="3" t="s">
        <v>2665</v>
      </c>
      <c r="E835" s="3" t="s">
        <v>724</v>
      </c>
      <c r="F835" s="3" t="s">
        <v>643</v>
      </c>
      <c r="G835" s="3" t="s">
        <v>2634</v>
      </c>
      <c r="H835" s="3" t="s">
        <v>21</v>
      </c>
      <c r="I835" s="3" t="s">
        <v>2635</v>
      </c>
      <c r="J835" s="3" t="s">
        <v>2364</v>
      </c>
      <c r="K835" s="3">
        <v>1367</v>
      </c>
      <c r="L835" s="3">
        <v>791</v>
      </c>
      <c r="M835" s="3" t="s">
        <v>1860</v>
      </c>
      <c r="N835" s="3" t="s">
        <v>2666</v>
      </c>
      <c r="O835" s="4" t="s">
        <v>2667</v>
      </c>
      <c r="P835" s="8">
        <v>1434000</v>
      </c>
      <c r="Q835" s="4" t="s">
        <v>2638</v>
      </c>
    </row>
    <row r="836" spans="1:17" ht="76.5" x14ac:dyDescent="0.2">
      <c r="A836" s="3" t="s">
        <v>2629</v>
      </c>
      <c r="B836" s="3" t="s">
        <v>43</v>
      </c>
      <c r="C836" s="3" t="s">
        <v>31</v>
      </c>
      <c r="D836" s="3" t="s">
        <v>2668</v>
      </c>
      <c r="E836" s="3" t="s">
        <v>724</v>
      </c>
      <c r="F836" s="3" t="s">
        <v>643</v>
      </c>
      <c r="G836" s="3" t="s">
        <v>2634</v>
      </c>
      <c r="H836" s="3" t="s">
        <v>21</v>
      </c>
      <c r="I836" s="3" t="s">
        <v>2635</v>
      </c>
      <c r="J836" s="3" t="s">
        <v>2364</v>
      </c>
      <c r="K836" s="3">
        <v>1810</v>
      </c>
      <c r="L836" s="3">
        <v>1544</v>
      </c>
      <c r="M836" s="3" t="s">
        <v>1860</v>
      </c>
      <c r="N836" s="3" t="s">
        <v>2669</v>
      </c>
      <c r="O836" s="4" t="s">
        <v>2667</v>
      </c>
      <c r="P836" s="8">
        <v>1648333</v>
      </c>
      <c r="Q836" s="4" t="s">
        <v>2638</v>
      </c>
    </row>
    <row r="837" spans="1:17" ht="76.5" x14ac:dyDescent="0.2">
      <c r="A837" s="3" t="s">
        <v>2629</v>
      </c>
      <c r="B837" s="3" t="s">
        <v>43</v>
      </c>
      <c r="C837" s="3" t="s">
        <v>31</v>
      </c>
      <c r="D837" s="3" t="s">
        <v>2670</v>
      </c>
      <c r="E837" s="3" t="s">
        <v>724</v>
      </c>
      <c r="F837" s="3" t="s">
        <v>643</v>
      </c>
      <c r="G837" s="3" t="s">
        <v>2634</v>
      </c>
      <c r="H837" s="3" t="s">
        <v>21</v>
      </c>
      <c r="I837" s="3" t="s">
        <v>2635</v>
      </c>
      <c r="J837" s="3" t="s">
        <v>2364</v>
      </c>
      <c r="K837" s="3">
        <v>1698</v>
      </c>
      <c r="L837" s="3">
        <v>1696</v>
      </c>
      <c r="M837" s="3" t="s">
        <v>1860</v>
      </c>
      <c r="N837" s="3" t="s">
        <v>2671</v>
      </c>
      <c r="O837" s="4" t="s">
        <v>2667</v>
      </c>
      <c r="P837" s="8">
        <v>2150000</v>
      </c>
      <c r="Q837" s="4" t="s">
        <v>2638</v>
      </c>
    </row>
    <row r="838" spans="1:17" ht="76.5" x14ac:dyDescent="0.2">
      <c r="A838" s="3" t="s">
        <v>2629</v>
      </c>
      <c r="B838" s="3" t="s">
        <v>43</v>
      </c>
      <c r="C838" s="3" t="s">
        <v>31</v>
      </c>
      <c r="D838" s="3" t="s">
        <v>2672</v>
      </c>
      <c r="E838" s="3" t="s">
        <v>724</v>
      </c>
      <c r="F838" s="3" t="s">
        <v>643</v>
      </c>
      <c r="G838" s="3" t="s">
        <v>2634</v>
      </c>
      <c r="H838" s="3" t="s">
        <v>21</v>
      </c>
      <c r="I838" s="3" t="s">
        <v>2635</v>
      </c>
      <c r="J838" s="3" t="s">
        <v>2364</v>
      </c>
      <c r="K838" s="3">
        <v>1804</v>
      </c>
      <c r="L838" s="3" t="s">
        <v>2673</v>
      </c>
      <c r="M838" s="3" t="s">
        <v>1860</v>
      </c>
      <c r="N838" s="3" t="s">
        <v>2674</v>
      </c>
      <c r="O838" s="4" t="s">
        <v>2667</v>
      </c>
      <c r="P838" s="8">
        <v>2150000</v>
      </c>
      <c r="Q838" s="4" t="s">
        <v>2638</v>
      </c>
    </row>
    <row r="839" spans="1:17" ht="76.5" x14ac:dyDescent="0.2">
      <c r="A839" s="3" t="s">
        <v>2629</v>
      </c>
      <c r="B839" s="3" t="s">
        <v>43</v>
      </c>
      <c r="C839" s="3" t="s">
        <v>31</v>
      </c>
      <c r="D839" s="3" t="s">
        <v>2675</v>
      </c>
      <c r="E839" s="3" t="s">
        <v>724</v>
      </c>
      <c r="F839" s="3" t="s">
        <v>643</v>
      </c>
      <c r="G839" s="3" t="s">
        <v>2634</v>
      </c>
      <c r="H839" s="3" t="s">
        <v>21</v>
      </c>
      <c r="I839" s="3" t="s">
        <v>2635</v>
      </c>
      <c r="J839" s="3" t="s">
        <v>2364</v>
      </c>
      <c r="K839" s="3">
        <v>601</v>
      </c>
      <c r="L839" s="3">
        <v>1184</v>
      </c>
      <c r="M839" s="3" t="s">
        <v>1860</v>
      </c>
      <c r="N839" s="3" t="s">
        <v>2676</v>
      </c>
      <c r="O839" s="4" t="s">
        <v>2667</v>
      </c>
      <c r="P839" s="8">
        <v>2150000</v>
      </c>
      <c r="Q839" s="4" t="s">
        <v>2638</v>
      </c>
    </row>
    <row r="840" spans="1:17" ht="76.5" x14ac:dyDescent="0.2">
      <c r="A840" s="3" t="s">
        <v>2629</v>
      </c>
      <c r="B840" s="3" t="s">
        <v>43</v>
      </c>
      <c r="C840" s="3" t="s">
        <v>31</v>
      </c>
      <c r="D840" s="3" t="s">
        <v>2677</v>
      </c>
      <c r="E840" s="3" t="s">
        <v>724</v>
      </c>
      <c r="F840" s="3" t="s">
        <v>643</v>
      </c>
      <c r="G840" s="3" t="s">
        <v>2634</v>
      </c>
      <c r="H840" s="3" t="s">
        <v>21</v>
      </c>
      <c r="I840" s="3" t="s">
        <v>2635</v>
      </c>
      <c r="J840" s="3" t="s">
        <v>2364</v>
      </c>
      <c r="K840" s="3">
        <v>1287</v>
      </c>
      <c r="L840" s="3">
        <v>1835</v>
      </c>
      <c r="M840" s="3" t="s">
        <v>1860</v>
      </c>
      <c r="N840" s="3" t="s">
        <v>2678</v>
      </c>
      <c r="O840" s="4" t="s">
        <v>2667</v>
      </c>
      <c r="P840" s="8">
        <v>2150000</v>
      </c>
      <c r="Q840" s="4" t="s">
        <v>2638</v>
      </c>
    </row>
    <row r="841" spans="1:17" ht="76.5" x14ac:dyDescent="0.2">
      <c r="A841" s="3" t="s">
        <v>2629</v>
      </c>
      <c r="B841" s="3" t="s">
        <v>43</v>
      </c>
      <c r="C841" s="3" t="s">
        <v>31</v>
      </c>
      <c r="D841" s="3" t="s">
        <v>2679</v>
      </c>
      <c r="E841" s="3" t="s">
        <v>724</v>
      </c>
      <c r="F841" s="3" t="s">
        <v>643</v>
      </c>
      <c r="G841" s="3" t="s">
        <v>2634</v>
      </c>
      <c r="H841" s="3" t="s">
        <v>21</v>
      </c>
      <c r="I841" s="3" t="s">
        <v>2635</v>
      </c>
      <c r="J841" s="3" t="s">
        <v>2364</v>
      </c>
      <c r="K841" s="3">
        <v>1695</v>
      </c>
      <c r="L841" s="3">
        <v>1727</v>
      </c>
      <c r="M841" s="3" t="s">
        <v>1860</v>
      </c>
      <c r="N841" s="3" t="s">
        <v>2680</v>
      </c>
      <c r="O841" s="4" t="s">
        <v>2667</v>
      </c>
      <c r="P841" s="8">
        <v>1935000</v>
      </c>
      <c r="Q841" s="4" t="s">
        <v>2638</v>
      </c>
    </row>
    <row r="842" spans="1:17" ht="76.5" x14ac:dyDescent="0.2">
      <c r="A842" s="3" t="s">
        <v>2629</v>
      </c>
      <c r="B842" s="3" t="s">
        <v>43</v>
      </c>
      <c r="C842" s="3" t="s">
        <v>31</v>
      </c>
      <c r="D842" s="3" t="s">
        <v>2681</v>
      </c>
      <c r="E842" s="3" t="s">
        <v>724</v>
      </c>
      <c r="F842" s="3" t="s">
        <v>643</v>
      </c>
      <c r="G842" s="3" t="s">
        <v>2634</v>
      </c>
      <c r="H842" s="3" t="s">
        <v>21</v>
      </c>
      <c r="I842" s="3" t="s">
        <v>2635</v>
      </c>
      <c r="J842" s="3" t="s">
        <v>2364</v>
      </c>
      <c r="K842" s="3">
        <v>1312</v>
      </c>
      <c r="L842" s="3">
        <v>1911</v>
      </c>
      <c r="M842" s="3" t="s">
        <v>1860</v>
      </c>
      <c r="N842" s="3" t="s">
        <v>2682</v>
      </c>
      <c r="O842" s="4" t="s">
        <v>2667</v>
      </c>
      <c r="P842" s="8">
        <v>2150000</v>
      </c>
      <c r="Q842" s="4" t="s">
        <v>2638</v>
      </c>
    </row>
    <row r="843" spans="1:17" ht="76.5" x14ac:dyDescent="0.2">
      <c r="A843" s="3" t="s">
        <v>2629</v>
      </c>
      <c r="B843" s="3" t="s">
        <v>43</v>
      </c>
      <c r="C843" s="3" t="s">
        <v>31</v>
      </c>
      <c r="D843" s="3" t="s">
        <v>2683</v>
      </c>
      <c r="E843" s="3" t="s">
        <v>724</v>
      </c>
      <c r="F843" s="3" t="s">
        <v>643</v>
      </c>
      <c r="G843" s="3" t="s">
        <v>2634</v>
      </c>
      <c r="H843" s="3" t="s">
        <v>21</v>
      </c>
      <c r="I843" s="3" t="s">
        <v>2635</v>
      </c>
      <c r="J843" s="3" t="s">
        <v>2364</v>
      </c>
      <c r="K843" s="3">
        <v>2534</v>
      </c>
      <c r="L843" s="3">
        <v>3284</v>
      </c>
      <c r="M843" s="3" t="s">
        <v>1860</v>
      </c>
      <c r="N843" s="3" t="s">
        <v>2684</v>
      </c>
      <c r="O843" s="4" t="s">
        <v>2667</v>
      </c>
      <c r="P843" s="8">
        <v>1218333</v>
      </c>
      <c r="Q843" s="4" t="s">
        <v>2638</v>
      </c>
    </row>
    <row r="844" spans="1:17" ht="76.5" x14ac:dyDescent="0.2">
      <c r="A844" s="3" t="s">
        <v>2629</v>
      </c>
      <c r="B844" s="3" t="s">
        <v>43</v>
      </c>
      <c r="C844" s="3" t="s">
        <v>31</v>
      </c>
      <c r="D844" s="3" t="s">
        <v>2685</v>
      </c>
      <c r="E844" s="3" t="s">
        <v>724</v>
      </c>
      <c r="F844" s="3" t="s">
        <v>643</v>
      </c>
      <c r="G844" s="3" t="s">
        <v>2634</v>
      </c>
      <c r="H844" s="3" t="s">
        <v>21</v>
      </c>
      <c r="I844" s="3" t="s">
        <v>2635</v>
      </c>
      <c r="J844" s="3" t="s">
        <v>2364</v>
      </c>
      <c r="K844" s="3">
        <v>506</v>
      </c>
      <c r="L844" s="3">
        <v>549</v>
      </c>
      <c r="M844" s="3" t="s">
        <v>1860</v>
      </c>
      <c r="N844" s="3" t="s">
        <v>2686</v>
      </c>
      <c r="O844" s="4" t="s">
        <v>2687</v>
      </c>
      <c r="P844" s="8">
        <v>1676400</v>
      </c>
      <c r="Q844" s="4" t="s">
        <v>2638</v>
      </c>
    </row>
    <row r="845" spans="1:17" ht="76.5" x14ac:dyDescent="0.2">
      <c r="A845" s="3" t="s">
        <v>2629</v>
      </c>
      <c r="B845" s="3" t="s">
        <v>43</v>
      </c>
      <c r="C845" s="3" t="s">
        <v>31</v>
      </c>
      <c r="D845" s="3" t="s">
        <v>2688</v>
      </c>
      <c r="E845" s="3" t="s">
        <v>724</v>
      </c>
      <c r="F845" s="3" t="s">
        <v>643</v>
      </c>
      <c r="G845" s="3" t="s">
        <v>2634</v>
      </c>
      <c r="H845" s="3" t="s">
        <v>21</v>
      </c>
      <c r="I845" s="3" t="s">
        <v>2635</v>
      </c>
      <c r="J845" s="3" t="s">
        <v>2364</v>
      </c>
      <c r="K845" s="3">
        <v>1808</v>
      </c>
      <c r="L845" s="3">
        <v>1833</v>
      </c>
      <c r="M845" s="3" t="s">
        <v>1860</v>
      </c>
      <c r="N845" s="3" t="s">
        <v>2689</v>
      </c>
      <c r="O845" s="4" t="s">
        <v>2667</v>
      </c>
      <c r="P845" s="8">
        <v>2150000</v>
      </c>
      <c r="Q845" s="4" t="s">
        <v>2638</v>
      </c>
    </row>
    <row r="846" spans="1:17" ht="76.5" x14ac:dyDescent="0.2">
      <c r="A846" s="3" t="s">
        <v>2629</v>
      </c>
      <c r="B846" s="3" t="s">
        <v>43</v>
      </c>
      <c r="C846" s="3" t="s">
        <v>31</v>
      </c>
      <c r="D846" s="3" t="s">
        <v>2690</v>
      </c>
      <c r="E846" s="3" t="s">
        <v>724</v>
      </c>
      <c r="F846" s="3" t="s">
        <v>643</v>
      </c>
      <c r="G846" s="3" t="s">
        <v>2634</v>
      </c>
      <c r="H846" s="3" t="s">
        <v>21</v>
      </c>
      <c r="I846" s="3" t="s">
        <v>2635</v>
      </c>
      <c r="J846" s="3" t="s">
        <v>2364</v>
      </c>
      <c r="K846" s="3">
        <v>1797</v>
      </c>
      <c r="L846" s="3">
        <v>1515</v>
      </c>
      <c r="M846" s="3" t="s">
        <v>1860</v>
      </c>
      <c r="N846" s="3" t="s">
        <v>2691</v>
      </c>
      <c r="O846" s="4" t="s">
        <v>2667</v>
      </c>
      <c r="P846" s="8">
        <v>1290000</v>
      </c>
      <c r="Q846" s="4" t="s">
        <v>2638</v>
      </c>
    </row>
    <row r="847" spans="1:17" ht="76.5" x14ac:dyDescent="0.2">
      <c r="A847" s="3" t="s">
        <v>2629</v>
      </c>
      <c r="B847" s="3" t="s">
        <v>43</v>
      </c>
      <c r="C847" s="3" t="s">
        <v>31</v>
      </c>
      <c r="D847" s="3" t="s">
        <v>2692</v>
      </c>
      <c r="E847" s="3" t="s">
        <v>724</v>
      </c>
      <c r="F847" s="3" t="s">
        <v>643</v>
      </c>
      <c r="G847" s="3" t="s">
        <v>2634</v>
      </c>
      <c r="H847" s="3" t="s">
        <v>21</v>
      </c>
      <c r="I847" s="3" t="s">
        <v>2635</v>
      </c>
      <c r="J847" s="3" t="s">
        <v>2364</v>
      </c>
      <c r="K847" s="3">
        <v>1321</v>
      </c>
      <c r="L847" s="3">
        <v>1155</v>
      </c>
      <c r="M847" s="3" t="s">
        <v>1860</v>
      </c>
      <c r="N847" s="3" t="s">
        <v>2693</v>
      </c>
      <c r="O847" s="4" t="s">
        <v>2694</v>
      </c>
      <c r="P847" s="8">
        <v>3620000</v>
      </c>
      <c r="Q847" s="4" t="s">
        <v>2638</v>
      </c>
    </row>
    <row r="848" spans="1:17" ht="76.5" x14ac:dyDescent="0.2">
      <c r="A848" s="3" t="s">
        <v>2629</v>
      </c>
      <c r="B848" s="3" t="s">
        <v>43</v>
      </c>
      <c r="C848" s="3" t="s">
        <v>31</v>
      </c>
      <c r="D848" s="3" t="s">
        <v>2695</v>
      </c>
      <c r="E848" s="3" t="s">
        <v>724</v>
      </c>
      <c r="F848" s="3" t="s">
        <v>643</v>
      </c>
      <c r="G848" s="3" t="s">
        <v>2634</v>
      </c>
      <c r="H848" s="3" t="s">
        <v>21</v>
      </c>
      <c r="I848" s="3" t="s">
        <v>2635</v>
      </c>
      <c r="J848" s="3" t="s">
        <v>2364</v>
      </c>
      <c r="K848" s="3">
        <v>1726</v>
      </c>
      <c r="L848" s="3">
        <v>1546</v>
      </c>
      <c r="M848" s="3" t="s">
        <v>2643</v>
      </c>
      <c r="N848" s="3" t="s">
        <v>2696</v>
      </c>
      <c r="O848" s="4" t="s">
        <v>2697</v>
      </c>
      <c r="P848" s="8">
        <v>5836667</v>
      </c>
      <c r="Q848" s="4" t="s">
        <v>2638</v>
      </c>
    </row>
    <row r="849" spans="1:17" ht="76.5" x14ac:dyDescent="0.2">
      <c r="A849" s="3" t="s">
        <v>2629</v>
      </c>
      <c r="B849" s="3" t="s">
        <v>43</v>
      </c>
      <c r="C849" s="3" t="s">
        <v>31</v>
      </c>
      <c r="D849" s="3" t="s">
        <v>2698</v>
      </c>
      <c r="E849" s="3" t="s">
        <v>724</v>
      </c>
      <c r="F849" s="3" t="s">
        <v>643</v>
      </c>
      <c r="G849" s="3" t="s">
        <v>2634</v>
      </c>
      <c r="H849" s="3" t="s">
        <v>21</v>
      </c>
      <c r="I849" s="3" t="s">
        <v>2635</v>
      </c>
      <c r="J849" s="3" t="s">
        <v>2364</v>
      </c>
      <c r="K849" s="3">
        <v>1847</v>
      </c>
      <c r="L849" s="3">
        <v>1840</v>
      </c>
      <c r="M849" s="3" t="s">
        <v>2643</v>
      </c>
      <c r="N849" s="3" t="s">
        <v>2699</v>
      </c>
      <c r="O849" s="4" t="s">
        <v>2700</v>
      </c>
      <c r="P849" s="8">
        <v>6680000</v>
      </c>
      <c r="Q849" s="4" t="s">
        <v>2638</v>
      </c>
    </row>
    <row r="850" spans="1:17" ht="76.5" x14ac:dyDescent="0.2">
      <c r="A850" s="3" t="s">
        <v>2629</v>
      </c>
      <c r="B850" s="3" t="s">
        <v>43</v>
      </c>
      <c r="C850" s="3" t="s">
        <v>31</v>
      </c>
      <c r="D850" s="3" t="s">
        <v>2701</v>
      </c>
      <c r="E850" s="3" t="s">
        <v>724</v>
      </c>
      <c r="F850" s="3" t="s">
        <v>643</v>
      </c>
      <c r="G850" s="3" t="s">
        <v>2634</v>
      </c>
      <c r="H850" s="3" t="s">
        <v>21</v>
      </c>
      <c r="I850" s="3" t="s">
        <v>2635</v>
      </c>
      <c r="J850" s="3" t="s">
        <v>2364</v>
      </c>
      <c r="K850" s="3">
        <v>1802</v>
      </c>
      <c r="L850" s="3">
        <v>1675</v>
      </c>
      <c r="M850" s="3" t="s">
        <v>2643</v>
      </c>
      <c r="N850" s="3" t="s">
        <v>2702</v>
      </c>
      <c r="O850" s="4" t="s">
        <v>2703</v>
      </c>
      <c r="P850" s="8">
        <v>5030533</v>
      </c>
      <c r="Q850" s="4" t="s">
        <v>2638</v>
      </c>
    </row>
    <row r="851" spans="1:17" ht="76.5" x14ac:dyDescent="0.2">
      <c r="A851" s="3" t="s">
        <v>2629</v>
      </c>
      <c r="B851" s="3" t="s">
        <v>43</v>
      </c>
      <c r="C851" s="3" t="s">
        <v>31</v>
      </c>
      <c r="D851" s="3" t="s">
        <v>2704</v>
      </c>
      <c r="E851" s="3" t="s">
        <v>724</v>
      </c>
      <c r="F851" s="3" t="s">
        <v>643</v>
      </c>
      <c r="G851" s="3" t="s">
        <v>2634</v>
      </c>
      <c r="H851" s="3" t="s">
        <v>21</v>
      </c>
      <c r="I851" s="3" t="s">
        <v>2635</v>
      </c>
      <c r="J851" s="3" t="s">
        <v>2364</v>
      </c>
      <c r="K851" s="3">
        <v>1773</v>
      </c>
      <c r="L851" s="3">
        <v>1761</v>
      </c>
      <c r="M851" s="3" t="s">
        <v>2643</v>
      </c>
      <c r="N851" s="3" t="s">
        <v>2705</v>
      </c>
      <c r="O851" s="4" t="s">
        <v>2706</v>
      </c>
      <c r="P851" s="8">
        <v>4683600</v>
      </c>
      <c r="Q851" s="4" t="s">
        <v>2638</v>
      </c>
    </row>
    <row r="852" spans="1:17" ht="76.5" x14ac:dyDescent="0.2">
      <c r="A852" s="3" t="s">
        <v>2629</v>
      </c>
      <c r="B852" s="3" t="s">
        <v>43</v>
      </c>
      <c r="C852" s="3" t="s">
        <v>31</v>
      </c>
      <c r="D852" s="3" t="s">
        <v>2707</v>
      </c>
      <c r="E852" s="3" t="s">
        <v>724</v>
      </c>
      <c r="F852" s="3" t="s">
        <v>643</v>
      </c>
      <c r="G852" s="3" t="s">
        <v>2634</v>
      </c>
      <c r="H852" s="3" t="s">
        <v>21</v>
      </c>
      <c r="I852" s="3" t="s">
        <v>2635</v>
      </c>
      <c r="J852" s="3" t="s">
        <v>2364</v>
      </c>
      <c r="K852" s="3">
        <v>593</v>
      </c>
      <c r="L852" s="3">
        <v>670</v>
      </c>
      <c r="M852" s="3" t="s">
        <v>2643</v>
      </c>
      <c r="N852" s="3" t="s">
        <v>2708</v>
      </c>
      <c r="O852" s="4" t="s">
        <v>2709</v>
      </c>
      <c r="P852" s="8">
        <v>3295867</v>
      </c>
      <c r="Q852" s="4" t="s">
        <v>2638</v>
      </c>
    </row>
    <row r="853" spans="1:17" ht="76.5" x14ac:dyDescent="0.2">
      <c r="A853" s="3" t="s">
        <v>2629</v>
      </c>
      <c r="B853" s="3" t="s">
        <v>43</v>
      </c>
      <c r="C853" s="3" t="s">
        <v>31</v>
      </c>
      <c r="D853" s="3" t="s">
        <v>2710</v>
      </c>
      <c r="E853" s="3" t="s">
        <v>724</v>
      </c>
      <c r="F853" s="3" t="s">
        <v>643</v>
      </c>
      <c r="G853" s="3" t="s">
        <v>2634</v>
      </c>
      <c r="H853" s="3" t="s">
        <v>21</v>
      </c>
      <c r="I853" s="3" t="s">
        <v>2635</v>
      </c>
      <c r="J853" s="3" t="s">
        <v>2364</v>
      </c>
      <c r="K853" s="3">
        <v>2070</v>
      </c>
      <c r="L853" s="3">
        <v>2166</v>
      </c>
      <c r="M853" s="3" t="s">
        <v>1860</v>
      </c>
      <c r="N853" s="3" t="s">
        <v>2711</v>
      </c>
      <c r="O853" s="4" t="s">
        <v>2712</v>
      </c>
      <c r="P853" s="8">
        <v>2155000</v>
      </c>
      <c r="Q853" s="4" t="s">
        <v>2638</v>
      </c>
    </row>
    <row r="854" spans="1:17" ht="76.5" x14ac:dyDescent="0.2">
      <c r="A854" s="3" t="s">
        <v>2629</v>
      </c>
      <c r="B854" s="3" t="s">
        <v>43</v>
      </c>
      <c r="C854" s="3" t="s">
        <v>31</v>
      </c>
      <c r="D854" s="3" t="s">
        <v>2713</v>
      </c>
      <c r="E854" s="3" t="s">
        <v>724</v>
      </c>
      <c r="F854" s="3" t="s">
        <v>643</v>
      </c>
      <c r="G854" s="3" t="s">
        <v>2634</v>
      </c>
      <c r="H854" s="3" t="s">
        <v>21</v>
      </c>
      <c r="I854" s="3" t="s">
        <v>2635</v>
      </c>
      <c r="J854" s="3" t="s">
        <v>2364</v>
      </c>
      <c r="K854" s="3">
        <v>1564</v>
      </c>
      <c r="L854" s="3">
        <v>1486</v>
      </c>
      <c r="M854" s="3" t="s">
        <v>1860</v>
      </c>
      <c r="N854" s="3" t="s">
        <v>2714</v>
      </c>
      <c r="O854" s="4" t="s">
        <v>2715</v>
      </c>
      <c r="P854" s="8">
        <v>1436667</v>
      </c>
      <c r="Q854" s="4" t="s">
        <v>2638</v>
      </c>
    </row>
    <row r="855" spans="1:17" ht="76.5" x14ac:dyDescent="0.2">
      <c r="A855" s="3" t="s">
        <v>2629</v>
      </c>
      <c r="B855" s="3" t="s">
        <v>43</v>
      </c>
      <c r="C855" s="3" t="s">
        <v>31</v>
      </c>
      <c r="D855" s="3" t="s">
        <v>2716</v>
      </c>
      <c r="E855" s="3" t="s">
        <v>724</v>
      </c>
      <c r="F855" s="3" t="s">
        <v>643</v>
      </c>
      <c r="G855" s="3" t="s">
        <v>2634</v>
      </c>
      <c r="H855" s="3" t="s">
        <v>21</v>
      </c>
      <c r="I855" s="3" t="s">
        <v>2635</v>
      </c>
      <c r="J855" s="3" t="s">
        <v>2364</v>
      </c>
      <c r="K855" s="3">
        <v>2071</v>
      </c>
      <c r="L855" s="3">
        <v>2237</v>
      </c>
      <c r="M855" s="3" t="s">
        <v>1860</v>
      </c>
      <c r="N855" s="3" t="s">
        <v>2717</v>
      </c>
      <c r="O855" s="4" t="s">
        <v>2718</v>
      </c>
      <c r="P855" s="8">
        <v>2155000</v>
      </c>
      <c r="Q855" s="4" t="s">
        <v>2638</v>
      </c>
    </row>
    <row r="856" spans="1:17" ht="76.5" x14ac:dyDescent="0.2">
      <c r="A856" s="3" t="s">
        <v>2629</v>
      </c>
      <c r="B856" s="3" t="s">
        <v>43</v>
      </c>
      <c r="C856" s="3" t="s">
        <v>31</v>
      </c>
      <c r="D856" s="3" t="s">
        <v>2719</v>
      </c>
      <c r="E856" s="3" t="s">
        <v>724</v>
      </c>
      <c r="F856" s="3" t="s">
        <v>643</v>
      </c>
      <c r="G856" s="3" t="s">
        <v>2634</v>
      </c>
      <c r="H856" s="3" t="s">
        <v>21</v>
      </c>
      <c r="I856" s="3" t="s">
        <v>2635</v>
      </c>
      <c r="J856" s="3" t="s">
        <v>2364</v>
      </c>
      <c r="K856" s="3">
        <v>1514</v>
      </c>
      <c r="L856" s="3">
        <v>1660</v>
      </c>
      <c r="M856" s="3" t="s">
        <v>2643</v>
      </c>
      <c r="N856" s="3" t="s">
        <v>2720</v>
      </c>
      <c r="O856" s="4" t="s">
        <v>2721</v>
      </c>
      <c r="P856" s="8">
        <v>6151000</v>
      </c>
      <c r="Q856" s="4" t="s">
        <v>2638</v>
      </c>
    </row>
    <row r="857" spans="1:17" ht="76.5" x14ac:dyDescent="0.2">
      <c r="A857" s="3" t="s">
        <v>2629</v>
      </c>
      <c r="B857" s="3" t="s">
        <v>43</v>
      </c>
      <c r="C857" s="3" t="s">
        <v>31</v>
      </c>
      <c r="D857" s="3" t="s">
        <v>2722</v>
      </c>
      <c r="E857" s="3" t="s">
        <v>724</v>
      </c>
      <c r="F857" s="3" t="s">
        <v>643</v>
      </c>
      <c r="G857" s="3" t="s">
        <v>2634</v>
      </c>
      <c r="H857" s="3" t="s">
        <v>21</v>
      </c>
      <c r="I857" s="3" t="s">
        <v>2635</v>
      </c>
      <c r="J857" s="3" t="s">
        <v>2364</v>
      </c>
      <c r="K857" s="3">
        <v>1862</v>
      </c>
      <c r="L857" s="3">
        <v>1553</v>
      </c>
      <c r="M857" s="3" t="s">
        <v>2643</v>
      </c>
      <c r="N857" s="3" t="s">
        <v>2723</v>
      </c>
      <c r="O857" s="4" t="s">
        <v>2724</v>
      </c>
      <c r="P857" s="8">
        <v>5836667</v>
      </c>
      <c r="Q857" s="4" t="s">
        <v>2638</v>
      </c>
    </row>
    <row r="858" spans="1:17" ht="76.5" x14ac:dyDescent="0.2">
      <c r="A858" s="3" t="s">
        <v>2629</v>
      </c>
      <c r="B858" s="3" t="s">
        <v>43</v>
      </c>
      <c r="C858" s="3" t="s">
        <v>31</v>
      </c>
      <c r="D858" s="3" t="s">
        <v>2725</v>
      </c>
      <c r="E858" s="3" t="s">
        <v>724</v>
      </c>
      <c r="F858" s="3" t="s">
        <v>643</v>
      </c>
      <c r="G858" s="3" t="s">
        <v>2634</v>
      </c>
      <c r="H858" s="3" t="s">
        <v>21</v>
      </c>
      <c r="I858" s="3" t="s">
        <v>2635</v>
      </c>
      <c r="J858" s="3" t="s">
        <v>2364</v>
      </c>
      <c r="K858" s="3">
        <v>591</v>
      </c>
      <c r="L858" s="3">
        <v>1124</v>
      </c>
      <c r="M858" s="3" t="s">
        <v>2643</v>
      </c>
      <c r="N858" s="3" t="s">
        <v>2726</v>
      </c>
      <c r="O858" s="4" t="s">
        <v>2727</v>
      </c>
      <c r="P858" s="8">
        <v>6012000</v>
      </c>
      <c r="Q858" s="4" t="s">
        <v>2638</v>
      </c>
    </row>
    <row r="859" spans="1:17" ht="76.5" x14ac:dyDescent="0.2">
      <c r="A859" s="3" t="s">
        <v>2629</v>
      </c>
      <c r="B859" s="3" t="s">
        <v>43</v>
      </c>
      <c r="C859" s="3" t="s">
        <v>31</v>
      </c>
      <c r="D859" s="3" t="s">
        <v>2728</v>
      </c>
      <c r="E859" s="3" t="s">
        <v>724</v>
      </c>
      <c r="F859" s="3" t="s">
        <v>643</v>
      </c>
      <c r="G859" s="3" t="s">
        <v>2634</v>
      </c>
      <c r="H859" s="3" t="s">
        <v>21</v>
      </c>
      <c r="I859" s="3" t="s">
        <v>2635</v>
      </c>
      <c r="J859" s="3" t="s">
        <v>2364</v>
      </c>
      <c r="K859" s="3">
        <v>1843</v>
      </c>
      <c r="L859" s="3">
        <v>1645</v>
      </c>
      <c r="M859" s="3" t="s">
        <v>1860</v>
      </c>
      <c r="N859" s="3" t="s">
        <v>1798</v>
      </c>
      <c r="O859" s="4" t="s">
        <v>2729</v>
      </c>
      <c r="P859" s="8">
        <v>4565000</v>
      </c>
      <c r="Q859" s="4" t="s">
        <v>2638</v>
      </c>
    </row>
    <row r="860" spans="1:17" ht="76.5" x14ac:dyDescent="0.2">
      <c r="A860" s="3" t="s">
        <v>2629</v>
      </c>
      <c r="B860" s="3" t="s">
        <v>43</v>
      </c>
      <c r="C860" s="3" t="s">
        <v>31</v>
      </c>
      <c r="D860" s="3" t="s">
        <v>1848</v>
      </c>
      <c r="E860" s="3" t="s">
        <v>724</v>
      </c>
      <c r="F860" s="3" t="s">
        <v>643</v>
      </c>
      <c r="G860" s="3" t="s">
        <v>2634</v>
      </c>
      <c r="H860" s="3" t="s">
        <v>21</v>
      </c>
      <c r="I860" s="3" t="s">
        <v>2635</v>
      </c>
      <c r="J860" s="3" t="s">
        <v>2364</v>
      </c>
      <c r="K860" s="3">
        <v>1844</v>
      </c>
      <c r="L860" s="3">
        <v>1458</v>
      </c>
      <c r="M860" s="3" t="s">
        <v>1860</v>
      </c>
      <c r="N860" s="3" t="s">
        <v>2730</v>
      </c>
      <c r="O860" s="4" t="s">
        <v>2731</v>
      </c>
      <c r="P860" s="8">
        <v>3104200</v>
      </c>
      <c r="Q860" s="4" t="s">
        <v>2638</v>
      </c>
    </row>
    <row r="861" spans="1:17" ht="76.5" x14ac:dyDescent="0.2">
      <c r="A861" s="3" t="s">
        <v>2629</v>
      </c>
      <c r="B861" s="3" t="s">
        <v>43</v>
      </c>
      <c r="C861" s="3" t="s">
        <v>31</v>
      </c>
      <c r="D861" s="3" t="s">
        <v>2732</v>
      </c>
      <c r="E861" s="3" t="s">
        <v>724</v>
      </c>
      <c r="F861" s="3" t="s">
        <v>643</v>
      </c>
      <c r="G861" s="3" t="s">
        <v>2634</v>
      </c>
      <c r="H861" s="3" t="s">
        <v>21</v>
      </c>
      <c r="I861" s="3" t="s">
        <v>2635</v>
      </c>
      <c r="J861" s="3" t="s">
        <v>2364</v>
      </c>
      <c r="K861" s="3">
        <v>1827</v>
      </c>
      <c r="L861" s="3">
        <v>1520</v>
      </c>
      <c r="M861" s="3" t="s">
        <v>2643</v>
      </c>
      <c r="N861" s="3" t="s">
        <v>2733</v>
      </c>
      <c r="O861" s="4" t="s">
        <v>2734</v>
      </c>
      <c r="P861" s="8">
        <v>3699000</v>
      </c>
      <c r="Q861" s="4" t="s">
        <v>2638</v>
      </c>
    </row>
    <row r="862" spans="1:17" ht="89.25" x14ac:dyDescent="0.2">
      <c r="A862" s="3" t="s">
        <v>2629</v>
      </c>
      <c r="B862" s="3" t="s">
        <v>43</v>
      </c>
      <c r="C862" s="3" t="s">
        <v>31</v>
      </c>
      <c r="D862" s="3" t="s">
        <v>2735</v>
      </c>
      <c r="E862" s="3" t="s">
        <v>724</v>
      </c>
      <c r="F862" s="3" t="s">
        <v>643</v>
      </c>
      <c r="G862" s="3" t="s">
        <v>2634</v>
      </c>
      <c r="H862" s="3" t="s">
        <v>21</v>
      </c>
      <c r="I862" s="3" t="s">
        <v>2635</v>
      </c>
      <c r="J862" s="3" t="s">
        <v>2364</v>
      </c>
      <c r="K862" s="3">
        <v>1869</v>
      </c>
      <c r="L862" s="3">
        <v>1630</v>
      </c>
      <c r="M862" s="3" t="s">
        <v>2643</v>
      </c>
      <c r="N862" s="3" t="s">
        <v>2736</v>
      </c>
      <c r="O862" s="4" t="s">
        <v>2737</v>
      </c>
      <c r="P862" s="8">
        <v>5332800</v>
      </c>
      <c r="Q862" s="4" t="s">
        <v>2638</v>
      </c>
    </row>
    <row r="863" spans="1:17" ht="76.5" x14ac:dyDescent="0.2">
      <c r="A863" s="3" t="s">
        <v>2629</v>
      </c>
      <c r="B863" s="3" t="s">
        <v>43</v>
      </c>
      <c r="C863" s="3" t="s">
        <v>31</v>
      </c>
      <c r="D863" s="3" t="s">
        <v>2649</v>
      </c>
      <c r="E863" s="3" t="s">
        <v>724</v>
      </c>
      <c r="F863" s="3" t="s">
        <v>643</v>
      </c>
      <c r="G863" s="3" t="s">
        <v>2634</v>
      </c>
      <c r="H863" s="3" t="s">
        <v>21</v>
      </c>
      <c r="I863" s="3" t="s">
        <v>2635</v>
      </c>
      <c r="J863" s="3" t="s">
        <v>2364</v>
      </c>
      <c r="K863" s="3">
        <v>3641</v>
      </c>
      <c r="L863" s="3">
        <v>5191</v>
      </c>
      <c r="M863" s="3" t="s">
        <v>1860</v>
      </c>
      <c r="N863" s="3" t="s">
        <v>2650</v>
      </c>
      <c r="O863" s="4" t="s">
        <v>2738</v>
      </c>
      <c r="P863" s="8">
        <v>2430600</v>
      </c>
      <c r="Q863" s="4" t="s">
        <v>2739</v>
      </c>
    </row>
    <row r="864" spans="1:17" ht="76.5" x14ac:dyDescent="0.2">
      <c r="A864" s="3" t="s">
        <v>2629</v>
      </c>
      <c r="B864" s="3" t="s">
        <v>43</v>
      </c>
      <c r="C864" s="3" t="s">
        <v>31</v>
      </c>
      <c r="D864" s="3" t="s">
        <v>2740</v>
      </c>
      <c r="E864" s="3" t="s">
        <v>724</v>
      </c>
      <c r="F864" s="3" t="s">
        <v>643</v>
      </c>
      <c r="G864" s="3" t="s">
        <v>2634</v>
      </c>
      <c r="H864" s="3" t="s">
        <v>21</v>
      </c>
      <c r="I864" s="3" t="s">
        <v>2635</v>
      </c>
      <c r="J864" s="3" t="s">
        <v>2364</v>
      </c>
      <c r="K864" s="3">
        <v>3131</v>
      </c>
      <c r="L864" s="3">
        <v>4606</v>
      </c>
      <c r="M864" s="3" t="s">
        <v>2643</v>
      </c>
      <c r="N864" s="3" t="s">
        <v>2741</v>
      </c>
      <c r="O864" s="4" t="s">
        <v>2742</v>
      </c>
      <c r="P864" s="8">
        <v>3660112</v>
      </c>
      <c r="Q864" s="4" t="s">
        <v>2638</v>
      </c>
    </row>
    <row r="865" spans="1:17" ht="89.25" x14ac:dyDescent="0.2">
      <c r="A865" s="3" t="s">
        <v>2629</v>
      </c>
      <c r="B865" s="3" t="s">
        <v>43</v>
      </c>
      <c r="C865" s="3" t="s">
        <v>31</v>
      </c>
      <c r="D865" s="3" t="s">
        <v>2658</v>
      </c>
      <c r="E865" s="3" t="s">
        <v>724</v>
      </c>
      <c r="F865" s="3" t="s">
        <v>643</v>
      </c>
      <c r="G865" s="3" t="s">
        <v>2634</v>
      </c>
      <c r="H865" s="3" t="s">
        <v>21</v>
      </c>
      <c r="I865" s="3" t="s">
        <v>2635</v>
      </c>
      <c r="J865" s="3" t="s">
        <v>2364</v>
      </c>
      <c r="K865" s="3">
        <v>3649</v>
      </c>
      <c r="L865" s="3">
        <v>5228</v>
      </c>
      <c r="M865" s="3" t="s">
        <v>1860</v>
      </c>
      <c r="N865" s="3" t="s">
        <v>2659</v>
      </c>
      <c r="O865" s="4" t="s">
        <v>2743</v>
      </c>
      <c r="P865" s="8">
        <v>2214000</v>
      </c>
      <c r="Q865" s="4" t="s">
        <v>2739</v>
      </c>
    </row>
    <row r="866" spans="1:17" ht="76.5" x14ac:dyDescent="0.2">
      <c r="A866" s="3" t="s">
        <v>2629</v>
      </c>
      <c r="B866" s="3" t="s">
        <v>43</v>
      </c>
      <c r="C866" s="3" t="s">
        <v>31</v>
      </c>
      <c r="D866" s="3" t="s">
        <v>2744</v>
      </c>
      <c r="E866" s="3" t="s">
        <v>724</v>
      </c>
      <c r="F866" s="3" t="s">
        <v>2745</v>
      </c>
      <c r="G866" s="3" t="s">
        <v>2746</v>
      </c>
      <c r="H866" s="3" t="s">
        <v>21</v>
      </c>
      <c r="I866" s="3" t="s">
        <v>2635</v>
      </c>
      <c r="J866" s="3" t="s">
        <v>2364</v>
      </c>
      <c r="K866" s="3">
        <v>2408</v>
      </c>
      <c r="L866" s="3">
        <v>2884</v>
      </c>
      <c r="M866" s="3" t="s">
        <v>2643</v>
      </c>
      <c r="N866" s="3" t="s">
        <v>2747</v>
      </c>
      <c r="O866" s="4" t="s">
        <v>2748</v>
      </c>
      <c r="P866" s="8">
        <v>7135000</v>
      </c>
      <c r="Q866" s="4" t="s">
        <v>2638</v>
      </c>
    </row>
    <row r="867" spans="1:17" ht="76.5" x14ac:dyDescent="0.2">
      <c r="A867" s="3" t="s">
        <v>2629</v>
      </c>
      <c r="B867" s="3" t="s">
        <v>43</v>
      </c>
      <c r="C867" s="3" t="s">
        <v>31</v>
      </c>
      <c r="D867" s="3" t="s">
        <v>2749</v>
      </c>
      <c r="E867" s="3" t="s">
        <v>724</v>
      </c>
      <c r="F867" s="3" t="s">
        <v>2745</v>
      </c>
      <c r="G867" s="3" t="s">
        <v>2746</v>
      </c>
      <c r="H867" s="3" t="s">
        <v>21</v>
      </c>
      <c r="I867" s="3" t="s">
        <v>2635</v>
      </c>
      <c r="J867" s="3" t="s">
        <v>2364</v>
      </c>
      <c r="K867" s="3">
        <v>1396</v>
      </c>
      <c r="L867" s="3">
        <v>1680</v>
      </c>
      <c r="M867" s="3" t="s">
        <v>1860</v>
      </c>
      <c r="N867" s="3" t="s">
        <v>2750</v>
      </c>
      <c r="O867" s="4" t="s">
        <v>2751</v>
      </c>
      <c r="P867" s="8">
        <v>4625600</v>
      </c>
      <c r="Q867" s="4" t="s">
        <v>2638</v>
      </c>
    </row>
    <row r="868" spans="1:17" ht="76.5" x14ac:dyDescent="0.2">
      <c r="A868" s="3" t="s">
        <v>2629</v>
      </c>
      <c r="B868" s="3" t="s">
        <v>43</v>
      </c>
      <c r="C868" s="3" t="s">
        <v>31</v>
      </c>
      <c r="D868" s="3" t="s">
        <v>2752</v>
      </c>
      <c r="E868" s="3" t="s">
        <v>724</v>
      </c>
      <c r="F868" s="3" t="s">
        <v>2745</v>
      </c>
      <c r="G868" s="3" t="s">
        <v>2746</v>
      </c>
      <c r="H868" s="3" t="s">
        <v>21</v>
      </c>
      <c r="I868" s="3" t="s">
        <v>2635</v>
      </c>
      <c r="J868" s="3" t="s">
        <v>2364</v>
      </c>
      <c r="K868" s="3">
        <v>1800</v>
      </c>
      <c r="L868" s="3">
        <v>1480</v>
      </c>
      <c r="M868" s="3" t="s">
        <v>2643</v>
      </c>
      <c r="N868" s="3" t="s">
        <v>2753</v>
      </c>
      <c r="O868" s="4" t="s">
        <v>2754</v>
      </c>
      <c r="P868" s="8">
        <v>3362000</v>
      </c>
      <c r="Q868" s="4" t="s">
        <v>2638</v>
      </c>
    </row>
    <row r="869" spans="1:17" ht="76.5" x14ac:dyDescent="0.2">
      <c r="A869" s="3" t="s">
        <v>2629</v>
      </c>
      <c r="B869" s="3" t="s">
        <v>43</v>
      </c>
      <c r="C869" s="3" t="s">
        <v>31</v>
      </c>
      <c r="D869" s="3" t="s">
        <v>2755</v>
      </c>
      <c r="E869" s="3" t="s">
        <v>724</v>
      </c>
      <c r="F869" s="3" t="s">
        <v>2745</v>
      </c>
      <c r="G869" s="3" t="s">
        <v>2746</v>
      </c>
      <c r="H869" s="3" t="s">
        <v>21</v>
      </c>
      <c r="I869" s="3" t="s">
        <v>2635</v>
      </c>
      <c r="J869" s="3" t="s">
        <v>2364</v>
      </c>
      <c r="K869" s="3">
        <v>1369</v>
      </c>
      <c r="L869" s="3">
        <v>1176</v>
      </c>
      <c r="M869" s="3" t="s">
        <v>1860</v>
      </c>
      <c r="N869" s="3" t="s">
        <v>2756</v>
      </c>
      <c r="O869" s="4" t="s">
        <v>2757</v>
      </c>
      <c r="P869" s="8">
        <v>3893400</v>
      </c>
      <c r="Q869" s="4" t="s">
        <v>2638</v>
      </c>
    </row>
    <row r="870" spans="1:17" ht="76.5" x14ac:dyDescent="0.2">
      <c r="A870" s="3" t="s">
        <v>2629</v>
      </c>
      <c r="B870" s="3" t="s">
        <v>43</v>
      </c>
      <c r="C870" s="3" t="s">
        <v>31</v>
      </c>
      <c r="D870" s="3" t="s">
        <v>2758</v>
      </c>
      <c r="E870" s="3" t="s">
        <v>724</v>
      </c>
      <c r="F870" s="3" t="s">
        <v>2745</v>
      </c>
      <c r="G870" s="3" t="s">
        <v>2746</v>
      </c>
      <c r="H870" s="3" t="s">
        <v>21</v>
      </c>
      <c r="I870" s="3" t="s">
        <v>2635</v>
      </c>
      <c r="J870" s="3" t="s">
        <v>2364</v>
      </c>
      <c r="K870" s="3">
        <v>716</v>
      </c>
      <c r="L870" s="3">
        <v>727</v>
      </c>
      <c r="M870" s="3" t="s">
        <v>1860</v>
      </c>
      <c r="N870" s="3" t="s">
        <v>2759</v>
      </c>
      <c r="O870" s="4" t="s">
        <v>2757</v>
      </c>
      <c r="P870" s="8">
        <v>2739800</v>
      </c>
      <c r="Q870" s="4" t="s">
        <v>2638</v>
      </c>
    </row>
    <row r="871" spans="1:17" ht="76.5" x14ac:dyDescent="0.2">
      <c r="A871" s="3" t="s">
        <v>2629</v>
      </c>
      <c r="B871" s="3" t="s">
        <v>43</v>
      </c>
      <c r="C871" s="3" t="s">
        <v>31</v>
      </c>
      <c r="D871" s="3" t="s">
        <v>2760</v>
      </c>
      <c r="E871" s="3" t="s">
        <v>724</v>
      </c>
      <c r="F871" s="3" t="s">
        <v>2745</v>
      </c>
      <c r="G871" s="3" t="s">
        <v>2746</v>
      </c>
      <c r="H871" s="3" t="s">
        <v>21</v>
      </c>
      <c r="I871" s="3" t="s">
        <v>2635</v>
      </c>
      <c r="J871" s="3" t="s">
        <v>2364</v>
      </c>
      <c r="K871" s="3">
        <v>1559</v>
      </c>
      <c r="L871" s="3">
        <v>1265</v>
      </c>
      <c r="M871" s="3" t="s">
        <v>1860</v>
      </c>
      <c r="N871" s="3" t="s">
        <v>2761</v>
      </c>
      <c r="O871" s="4" t="s">
        <v>2762</v>
      </c>
      <c r="P871" s="8">
        <v>4519167</v>
      </c>
      <c r="Q871" s="4" t="s">
        <v>2638</v>
      </c>
    </row>
    <row r="872" spans="1:17" ht="76.5" x14ac:dyDescent="0.2">
      <c r="A872" s="3" t="s">
        <v>2629</v>
      </c>
      <c r="B872" s="3" t="s">
        <v>43</v>
      </c>
      <c r="C872" s="3" t="s">
        <v>31</v>
      </c>
      <c r="D872" s="3" t="s">
        <v>2763</v>
      </c>
      <c r="E872" s="3" t="s">
        <v>724</v>
      </c>
      <c r="F872" s="3" t="s">
        <v>2745</v>
      </c>
      <c r="G872" s="3" t="s">
        <v>2746</v>
      </c>
      <c r="H872" s="3" t="s">
        <v>21</v>
      </c>
      <c r="I872" s="3" t="s">
        <v>2635</v>
      </c>
      <c r="J872" s="3" t="s">
        <v>2364</v>
      </c>
      <c r="K872" s="3" t="s">
        <v>2764</v>
      </c>
      <c r="L872" s="3">
        <v>1860</v>
      </c>
      <c r="M872" s="3" t="s">
        <v>2643</v>
      </c>
      <c r="N872" s="3" t="s">
        <v>2765</v>
      </c>
      <c r="O872" s="4" t="s">
        <v>2766</v>
      </c>
      <c r="P872" s="8">
        <v>8280000</v>
      </c>
      <c r="Q872" s="4" t="s">
        <v>2638</v>
      </c>
    </row>
    <row r="873" spans="1:17" ht="76.5" x14ac:dyDescent="0.2">
      <c r="A873" s="3" t="s">
        <v>2629</v>
      </c>
      <c r="B873" s="3" t="s">
        <v>43</v>
      </c>
      <c r="C873" s="3" t="s">
        <v>31</v>
      </c>
      <c r="D873" s="3" t="s">
        <v>2767</v>
      </c>
      <c r="E873" s="3" t="s">
        <v>724</v>
      </c>
      <c r="F873" s="3" t="s">
        <v>2745</v>
      </c>
      <c r="G873" s="3" t="s">
        <v>2746</v>
      </c>
      <c r="H873" s="3" t="s">
        <v>21</v>
      </c>
      <c r="I873" s="3" t="s">
        <v>2635</v>
      </c>
      <c r="J873" s="3" t="s">
        <v>2364</v>
      </c>
      <c r="K873" s="3">
        <v>1370</v>
      </c>
      <c r="L873" s="3">
        <v>1414</v>
      </c>
      <c r="M873" s="3" t="s">
        <v>2643</v>
      </c>
      <c r="N873" s="3" t="s">
        <v>2768</v>
      </c>
      <c r="O873" s="4" t="s">
        <v>2769</v>
      </c>
      <c r="P873" s="8">
        <v>5566000</v>
      </c>
      <c r="Q873" s="4" t="s">
        <v>2638</v>
      </c>
    </row>
    <row r="874" spans="1:17" ht="76.5" x14ac:dyDescent="0.2">
      <c r="A874" s="3" t="s">
        <v>2629</v>
      </c>
      <c r="B874" s="3" t="s">
        <v>43</v>
      </c>
      <c r="C874" s="3" t="s">
        <v>31</v>
      </c>
      <c r="D874" s="3" t="s">
        <v>2770</v>
      </c>
      <c r="E874" s="3" t="s">
        <v>724</v>
      </c>
      <c r="F874" s="3" t="s">
        <v>2745</v>
      </c>
      <c r="G874" s="3" t="s">
        <v>2746</v>
      </c>
      <c r="H874" s="3" t="s">
        <v>21</v>
      </c>
      <c r="I874" s="3" t="s">
        <v>2635</v>
      </c>
      <c r="J874" s="3" t="s">
        <v>2364</v>
      </c>
      <c r="K874" s="3">
        <v>805</v>
      </c>
      <c r="L874" s="3">
        <v>1119</v>
      </c>
      <c r="M874" s="3" t="s">
        <v>2643</v>
      </c>
      <c r="N874" s="3" t="s">
        <v>2771</v>
      </c>
      <c r="O874" s="4" t="s">
        <v>2772</v>
      </c>
      <c r="P874" s="8">
        <v>5945967</v>
      </c>
      <c r="Q874" s="4" t="s">
        <v>2638</v>
      </c>
    </row>
    <row r="875" spans="1:17" ht="76.5" x14ac:dyDescent="0.2">
      <c r="A875" s="3" t="s">
        <v>2629</v>
      </c>
      <c r="B875" s="3" t="s">
        <v>43</v>
      </c>
      <c r="C875" s="3" t="s">
        <v>31</v>
      </c>
      <c r="D875" s="3" t="s">
        <v>2773</v>
      </c>
      <c r="E875" s="3" t="s">
        <v>724</v>
      </c>
      <c r="F875" s="3" t="s">
        <v>2745</v>
      </c>
      <c r="G875" s="3" t="s">
        <v>2746</v>
      </c>
      <c r="H875" s="3" t="s">
        <v>21</v>
      </c>
      <c r="I875" s="3" t="s">
        <v>2635</v>
      </c>
      <c r="J875" s="3" t="s">
        <v>2364</v>
      </c>
      <c r="K875" s="3">
        <v>507</v>
      </c>
      <c r="L875" s="3">
        <v>376</v>
      </c>
      <c r="M875" s="3" t="s">
        <v>2643</v>
      </c>
      <c r="N875" s="3" t="s">
        <v>2774</v>
      </c>
      <c r="O875" s="4" t="s">
        <v>2775</v>
      </c>
      <c r="P875" s="8">
        <v>3122400</v>
      </c>
      <c r="Q875" s="4" t="s">
        <v>2638</v>
      </c>
    </row>
    <row r="876" spans="1:17" ht="76.5" x14ac:dyDescent="0.2">
      <c r="A876" s="3" t="s">
        <v>2629</v>
      </c>
      <c r="B876" s="3" t="s">
        <v>43</v>
      </c>
      <c r="C876" s="3" t="s">
        <v>31</v>
      </c>
      <c r="D876" s="3" t="s">
        <v>2776</v>
      </c>
      <c r="E876" s="3" t="s">
        <v>724</v>
      </c>
      <c r="F876" s="3" t="s">
        <v>2745</v>
      </c>
      <c r="G876" s="3" t="s">
        <v>2746</v>
      </c>
      <c r="H876" s="3" t="s">
        <v>21</v>
      </c>
      <c r="I876" s="3" t="s">
        <v>2635</v>
      </c>
      <c r="J876" s="3" t="s">
        <v>2364</v>
      </c>
      <c r="K876" s="3">
        <v>2064</v>
      </c>
      <c r="L876" s="3">
        <v>1983</v>
      </c>
      <c r="M876" s="3" t="s">
        <v>2643</v>
      </c>
      <c r="N876" s="3" t="s">
        <v>2777</v>
      </c>
      <c r="O876" s="4" t="s">
        <v>2778</v>
      </c>
      <c r="P876" s="8">
        <v>4675000</v>
      </c>
      <c r="Q876" s="4" t="s">
        <v>2638</v>
      </c>
    </row>
    <row r="877" spans="1:17" ht="76.5" x14ac:dyDescent="0.2">
      <c r="A877" s="3" t="s">
        <v>2629</v>
      </c>
      <c r="B877" s="3" t="s">
        <v>43</v>
      </c>
      <c r="C877" s="3" t="s">
        <v>31</v>
      </c>
      <c r="D877" s="3" t="s">
        <v>2779</v>
      </c>
      <c r="E877" s="3" t="s">
        <v>724</v>
      </c>
      <c r="F877" s="3" t="s">
        <v>2745</v>
      </c>
      <c r="G877" s="3" t="s">
        <v>2746</v>
      </c>
      <c r="H877" s="3" t="s">
        <v>21</v>
      </c>
      <c r="I877" s="3" t="s">
        <v>2635</v>
      </c>
      <c r="J877" s="3" t="s">
        <v>2364</v>
      </c>
      <c r="K877" s="3">
        <v>815</v>
      </c>
      <c r="L877" s="3">
        <v>1070</v>
      </c>
      <c r="M877" s="3" t="s">
        <v>1860</v>
      </c>
      <c r="N877" s="3" t="s">
        <v>2780</v>
      </c>
      <c r="O877" s="4" t="s">
        <v>2781</v>
      </c>
      <c r="P877" s="8">
        <v>5204000</v>
      </c>
      <c r="Q877" s="4" t="s">
        <v>2638</v>
      </c>
    </row>
    <row r="878" spans="1:17" ht="76.5" x14ac:dyDescent="0.2">
      <c r="A878" s="3" t="s">
        <v>2629</v>
      </c>
      <c r="B878" s="3" t="s">
        <v>43</v>
      </c>
      <c r="C878" s="3" t="s">
        <v>31</v>
      </c>
      <c r="D878" s="3" t="s">
        <v>2782</v>
      </c>
      <c r="E878" s="3" t="s">
        <v>724</v>
      </c>
      <c r="F878" s="3" t="s">
        <v>2745</v>
      </c>
      <c r="G878" s="3" t="s">
        <v>2746</v>
      </c>
      <c r="H878" s="3" t="s">
        <v>21</v>
      </c>
      <c r="I878" s="3" t="s">
        <v>2635</v>
      </c>
      <c r="J878" s="3" t="s">
        <v>2364</v>
      </c>
      <c r="K878" s="3">
        <v>2588</v>
      </c>
      <c r="L878" s="3">
        <v>3756</v>
      </c>
      <c r="M878" s="3" t="s">
        <v>2643</v>
      </c>
      <c r="N878" s="3" t="s">
        <v>2783</v>
      </c>
      <c r="O878" s="4" t="s">
        <v>2784</v>
      </c>
      <c r="P878" s="8">
        <v>5204000</v>
      </c>
      <c r="Q878" s="4" t="s">
        <v>2638</v>
      </c>
    </row>
    <row r="879" spans="1:17" ht="76.5" x14ac:dyDescent="0.2">
      <c r="A879" s="3" t="s">
        <v>2629</v>
      </c>
      <c r="B879" s="3" t="s">
        <v>43</v>
      </c>
      <c r="C879" s="3" t="s">
        <v>31</v>
      </c>
      <c r="D879" s="3" t="s">
        <v>2785</v>
      </c>
      <c r="E879" s="3" t="s">
        <v>724</v>
      </c>
      <c r="F879" s="3" t="s">
        <v>2745</v>
      </c>
      <c r="G879" s="3" t="s">
        <v>2746</v>
      </c>
      <c r="H879" s="3" t="s">
        <v>21</v>
      </c>
      <c r="I879" s="3" t="s">
        <v>2635</v>
      </c>
      <c r="J879" s="3" t="s">
        <v>2364</v>
      </c>
      <c r="K879" s="3">
        <v>1625</v>
      </c>
      <c r="L879" s="3">
        <v>1534</v>
      </c>
      <c r="M879" s="3" t="s">
        <v>2643</v>
      </c>
      <c r="N879" s="3" t="s">
        <v>2786</v>
      </c>
      <c r="O879" s="4" t="s">
        <v>2787</v>
      </c>
      <c r="P879" s="8">
        <v>4100667</v>
      </c>
      <c r="Q879" s="4" t="s">
        <v>2638</v>
      </c>
    </row>
    <row r="880" spans="1:17" ht="76.5" x14ac:dyDescent="0.2">
      <c r="A880" s="3" t="s">
        <v>2629</v>
      </c>
      <c r="B880" s="3" t="s">
        <v>43</v>
      </c>
      <c r="C880" s="3" t="s">
        <v>31</v>
      </c>
      <c r="D880" s="3" t="s">
        <v>2788</v>
      </c>
      <c r="E880" s="3" t="s">
        <v>724</v>
      </c>
      <c r="F880" s="3" t="s">
        <v>2745</v>
      </c>
      <c r="G880" s="3" t="s">
        <v>2746</v>
      </c>
      <c r="H880" s="3" t="s">
        <v>21</v>
      </c>
      <c r="I880" s="3" t="s">
        <v>2635</v>
      </c>
      <c r="J880" s="3" t="s">
        <v>2364</v>
      </c>
      <c r="K880" s="3">
        <v>1511</v>
      </c>
      <c r="L880" s="3">
        <v>1150</v>
      </c>
      <c r="M880" s="3" t="s">
        <v>2643</v>
      </c>
      <c r="N880" s="3" t="s">
        <v>2789</v>
      </c>
      <c r="O880" s="4" t="s">
        <v>2790</v>
      </c>
      <c r="P880" s="8">
        <v>5740933</v>
      </c>
      <c r="Q880" s="4" t="s">
        <v>2638</v>
      </c>
    </row>
    <row r="881" spans="1:17" ht="76.5" x14ac:dyDescent="0.2">
      <c r="A881" s="3" t="s">
        <v>2629</v>
      </c>
      <c r="B881" s="3" t="s">
        <v>43</v>
      </c>
      <c r="C881" s="3" t="s">
        <v>31</v>
      </c>
      <c r="D881" s="3" t="s">
        <v>2791</v>
      </c>
      <c r="E881" s="3" t="s">
        <v>724</v>
      </c>
      <c r="F881" s="3" t="s">
        <v>2745</v>
      </c>
      <c r="G881" s="3" t="s">
        <v>2746</v>
      </c>
      <c r="H881" s="3" t="s">
        <v>21</v>
      </c>
      <c r="I881" s="3" t="s">
        <v>2635</v>
      </c>
      <c r="J881" s="3" t="s">
        <v>2364</v>
      </c>
      <c r="K881" s="3">
        <v>1779</v>
      </c>
      <c r="L881" s="3">
        <v>1560</v>
      </c>
      <c r="M881" s="3" t="s">
        <v>2643</v>
      </c>
      <c r="N881" s="3" t="s">
        <v>2792</v>
      </c>
      <c r="O881" s="4" t="s">
        <v>2793</v>
      </c>
      <c r="P881" s="8">
        <v>4100667</v>
      </c>
      <c r="Q881" s="4" t="s">
        <v>2638</v>
      </c>
    </row>
    <row r="882" spans="1:17" ht="76.5" x14ac:dyDescent="0.2">
      <c r="A882" s="3" t="s">
        <v>2629</v>
      </c>
      <c r="B882" s="3" t="s">
        <v>43</v>
      </c>
      <c r="C882" s="3" t="s">
        <v>31</v>
      </c>
      <c r="D882" s="3" t="s">
        <v>2794</v>
      </c>
      <c r="E882" s="3" t="s">
        <v>724</v>
      </c>
      <c r="F882" s="3" t="s">
        <v>2745</v>
      </c>
      <c r="G882" s="3" t="s">
        <v>2746</v>
      </c>
      <c r="H882" s="3" t="s">
        <v>21</v>
      </c>
      <c r="I882" s="3" t="s">
        <v>2635</v>
      </c>
      <c r="J882" s="3" t="s">
        <v>2364</v>
      </c>
      <c r="K882" s="3">
        <v>1858</v>
      </c>
      <c r="L882" s="3">
        <v>1508</v>
      </c>
      <c r="M882" s="3" t="s">
        <v>1860</v>
      </c>
      <c r="N882" s="3" t="s">
        <v>2795</v>
      </c>
      <c r="O882" s="4" t="s">
        <v>2796</v>
      </c>
      <c r="P882" s="8">
        <v>3286800</v>
      </c>
      <c r="Q882" s="4" t="s">
        <v>2638</v>
      </c>
    </row>
    <row r="883" spans="1:17" ht="89.25" x14ac:dyDescent="0.2">
      <c r="A883" s="3" t="s">
        <v>2629</v>
      </c>
      <c r="B883" s="3" t="s">
        <v>43</v>
      </c>
      <c r="C883" s="3" t="s">
        <v>31</v>
      </c>
      <c r="D883" s="3" t="s">
        <v>2206</v>
      </c>
      <c r="E883" s="3" t="s">
        <v>724</v>
      </c>
      <c r="F883" s="3" t="s">
        <v>2745</v>
      </c>
      <c r="G883" s="3" t="s">
        <v>2746</v>
      </c>
      <c r="H883" s="3" t="s">
        <v>21</v>
      </c>
      <c r="I883" s="3" t="s">
        <v>2635</v>
      </c>
      <c r="J883" s="3" t="s">
        <v>2364</v>
      </c>
      <c r="K883" s="3">
        <v>2568</v>
      </c>
      <c r="L883" s="3">
        <v>3994</v>
      </c>
      <c r="M883" s="3" t="s">
        <v>61</v>
      </c>
      <c r="N883" s="3" t="s">
        <v>2630</v>
      </c>
      <c r="O883" s="4" t="s">
        <v>2797</v>
      </c>
      <c r="P883" s="8">
        <v>38188000</v>
      </c>
      <c r="Q883" s="4" t="s">
        <v>2632</v>
      </c>
    </row>
    <row r="884" spans="1:17" ht="89.25" x14ac:dyDescent="0.2">
      <c r="A884" s="3" t="s">
        <v>2629</v>
      </c>
      <c r="B884" s="3" t="s">
        <v>43</v>
      </c>
      <c r="C884" s="3" t="s">
        <v>31</v>
      </c>
      <c r="D884" s="3" t="s">
        <v>2206</v>
      </c>
      <c r="E884" s="3" t="s">
        <v>724</v>
      </c>
      <c r="F884" s="3" t="s">
        <v>2745</v>
      </c>
      <c r="G884" s="3" t="s">
        <v>2746</v>
      </c>
      <c r="H884" s="3" t="s">
        <v>21</v>
      </c>
      <c r="I884" s="3" t="s">
        <v>2635</v>
      </c>
      <c r="J884" s="3" t="s">
        <v>2364</v>
      </c>
      <c r="K884" s="3">
        <v>2569</v>
      </c>
      <c r="L884" s="3">
        <v>3998</v>
      </c>
      <c r="M884" s="3" t="s">
        <v>61</v>
      </c>
      <c r="N884" s="3" t="s">
        <v>2630</v>
      </c>
      <c r="O884" s="4" t="s">
        <v>2797</v>
      </c>
      <c r="P884" s="8">
        <v>15442500</v>
      </c>
      <c r="Q884" s="4" t="s">
        <v>2632</v>
      </c>
    </row>
    <row r="885" spans="1:17" ht="89.25" x14ac:dyDescent="0.2">
      <c r="A885" s="3" t="s">
        <v>2629</v>
      </c>
      <c r="B885" s="3" t="s">
        <v>43</v>
      </c>
      <c r="C885" s="3" t="s">
        <v>31</v>
      </c>
      <c r="D885" s="3" t="s">
        <v>2206</v>
      </c>
      <c r="E885" s="3" t="s">
        <v>724</v>
      </c>
      <c r="F885" s="3" t="s">
        <v>2745</v>
      </c>
      <c r="G885" s="3" t="s">
        <v>2746</v>
      </c>
      <c r="H885" s="3" t="s">
        <v>21</v>
      </c>
      <c r="I885" s="3" t="s">
        <v>2635</v>
      </c>
      <c r="J885" s="3" t="s">
        <v>2364</v>
      </c>
      <c r="K885" s="3">
        <v>2570</v>
      </c>
      <c r="L885" s="3">
        <v>3997</v>
      </c>
      <c r="M885" s="3" t="s">
        <v>61</v>
      </c>
      <c r="N885" s="3" t="s">
        <v>2630</v>
      </c>
      <c r="O885" s="4" t="s">
        <v>2797</v>
      </c>
      <c r="P885" s="8">
        <v>1665499</v>
      </c>
      <c r="Q885" s="4" t="s">
        <v>2632</v>
      </c>
    </row>
    <row r="886" spans="1:17" ht="76.5" x14ac:dyDescent="0.2">
      <c r="A886" s="3" t="s">
        <v>2147</v>
      </c>
      <c r="B886" s="3" t="s">
        <v>43</v>
      </c>
      <c r="C886" s="3" t="s">
        <v>31</v>
      </c>
      <c r="D886" s="3" t="s">
        <v>2732</v>
      </c>
      <c r="E886" s="3" t="s">
        <v>655</v>
      </c>
      <c r="F886" s="3" t="s">
        <v>20</v>
      </c>
      <c r="G886" s="3" t="s">
        <v>756</v>
      </c>
      <c r="H886" s="3" t="s">
        <v>21</v>
      </c>
      <c r="I886" s="3" t="s">
        <v>658</v>
      </c>
      <c r="J886" s="3" t="s">
        <v>1818</v>
      </c>
      <c r="K886" s="3">
        <v>3639</v>
      </c>
      <c r="L886" s="3"/>
      <c r="M886" s="3" t="s">
        <v>2643</v>
      </c>
      <c r="N886" s="3" t="s">
        <v>2733</v>
      </c>
      <c r="O886" s="4" t="s">
        <v>2798</v>
      </c>
      <c r="P886" s="8">
        <v>4707130</v>
      </c>
      <c r="Q886" s="4" t="s">
        <v>2799</v>
      </c>
    </row>
    <row r="887" spans="1:17" ht="76.5" x14ac:dyDescent="0.2">
      <c r="A887" s="3" t="s">
        <v>2147</v>
      </c>
      <c r="B887" s="3" t="s">
        <v>43</v>
      </c>
      <c r="C887" s="3" t="s">
        <v>31</v>
      </c>
      <c r="D887" s="3" t="s">
        <v>2800</v>
      </c>
      <c r="E887" s="3" t="s">
        <v>655</v>
      </c>
      <c r="F887" s="3" t="s">
        <v>20</v>
      </c>
      <c r="G887" s="3" t="s">
        <v>756</v>
      </c>
      <c r="H887" s="3" t="s">
        <v>21</v>
      </c>
      <c r="I887" s="3" t="s">
        <v>658</v>
      </c>
      <c r="J887" s="3" t="s">
        <v>1818</v>
      </c>
      <c r="K887" s="3">
        <v>3785</v>
      </c>
      <c r="L887" s="3"/>
      <c r="M887" s="3" t="s">
        <v>1860</v>
      </c>
      <c r="N887" s="3" t="s">
        <v>2730</v>
      </c>
      <c r="O887" s="4" t="s">
        <v>2801</v>
      </c>
      <c r="P887" s="8">
        <v>5112800</v>
      </c>
      <c r="Q887" s="4" t="s">
        <v>2799</v>
      </c>
    </row>
    <row r="888" spans="1:17" ht="76.5" x14ac:dyDescent="0.2">
      <c r="A888" s="3" t="s">
        <v>2629</v>
      </c>
      <c r="B888" s="3" t="s">
        <v>43</v>
      </c>
      <c r="C888" s="3" t="s">
        <v>31</v>
      </c>
      <c r="D888" s="3" t="s">
        <v>2652</v>
      </c>
      <c r="E888" s="3" t="s">
        <v>655</v>
      </c>
      <c r="F888" s="3" t="s">
        <v>20</v>
      </c>
      <c r="G888" s="3" t="s">
        <v>756</v>
      </c>
      <c r="H888" s="3" t="s">
        <v>21</v>
      </c>
      <c r="I888" s="3" t="s">
        <v>658</v>
      </c>
      <c r="J888" s="3" t="s">
        <v>2364</v>
      </c>
      <c r="K888" s="3">
        <v>3642</v>
      </c>
      <c r="L888" s="3"/>
      <c r="M888" s="3" t="s">
        <v>1860</v>
      </c>
      <c r="N888" s="3" t="s">
        <v>2653</v>
      </c>
      <c r="O888" s="4" t="s">
        <v>2802</v>
      </c>
      <c r="P888" s="8">
        <v>2970733</v>
      </c>
      <c r="Q888" s="4" t="s">
        <v>2739</v>
      </c>
    </row>
    <row r="889" spans="1:17" ht="89.25" x14ac:dyDescent="0.2">
      <c r="A889" s="3" t="s">
        <v>2629</v>
      </c>
      <c r="B889" s="3" t="s">
        <v>43</v>
      </c>
      <c r="C889" s="3" t="s">
        <v>31</v>
      </c>
      <c r="D889" s="3" t="s">
        <v>2660</v>
      </c>
      <c r="E889" s="3" t="s">
        <v>655</v>
      </c>
      <c r="F889" s="3" t="s">
        <v>20</v>
      </c>
      <c r="G889" s="3" t="s">
        <v>756</v>
      </c>
      <c r="H889" s="3" t="s">
        <v>21</v>
      </c>
      <c r="I889" s="3" t="s">
        <v>658</v>
      </c>
      <c r="J889" s="3" t="s">
        <v>2364</v>
      </c>
      <c r="K889" s="3">
        <v>3700</v>
      </c>
      <c r="L889" s="3"/>
      <c r="M889" s="3" t="s">
        <v>1860</v>
      </c>
      <c r="N889" s="3" t="s">
        <v>2661</v>
      </c>
      <c r="O889" s="4" t="s">
        <v>2803</v>
      </c>
      <c r="P889" s="8">
        <v>2583000</v>
      </c>
      <c r="Q889" s="4" t="s">
        <v>2739</v>
      </c>
    </row>
    <row r="890" spans="1:17" ht="76.5" x14ac:dyDescent="0.2">
      <c r="A890" s="3" t="s">
        <v>2629</v>
      </c>
      <c r="B890" s="3" t="s">
        <v>43</v>
      </c>
      <c r="C890" s="3" t="s">
        <v>31</v>
      </c>
      <c r="D890" s="3" t="s">
        <v>2804</v>
      </c>
      <c r="E890" s="3" t="s">
        <v>655</v>
      </c>
      <c r="F890" s="3" t="s">
        <v>20</v>
      </c>
      <c r="G890" s="3" t="s">
        <v>756</v>
      </c>
      <c r="H890" s="3" t="s">
        <v>21</v>
      </c>
      <c r="I890" s="3" t="s">
        <v>658</v>
      </c>
      <c r="J890" s="3" t="s">
        <v>2364</v>
      </c>
      <c r="K890" s="3">
        <v>3651</v>
      </c>
      <c r="L890" s="3"/>
      <c r="M890" s="3" t="s">
        <v>1860</v>
      </c>
      <c r="N890" s="3" t="s">
        <v>2805</v>
      </c>
      <c r="O890" s="4" t="s">
        <v>2806</v>
      </c>
      <c r="P890" s="8">
        <v>2365000</v>
      </c>
      <c r="Q890" s="4" t="s">
        <v>2739</v>
      </c>
    </row>
    <row r="891" spans="1:17" ht="89.25" x14ac:dyDescent="0.2">
      <c r="A891" s="3" t="s">
        <v>2629</v>
      </c>
      <c r="B891" s="3" t="s">
        <v>43</v>
      </c>
      <c r="C891" s="3" t="s">
        <v>31</v>
      </c>
      <c r="D891" s="3" t="s">
        <v>2685</v>
      </c>
      <c r="E891" s="3" t="s">
        <v>655</v>
      </c>
      <c r="F891" s="3" t="s">
        <v>20</v>
      </c>
      <c r="G891" s="3" t="s">
        <v>756</v>
      </c>
      <c r="H891" s="3" t="s">
        <v>21</v>
      </c>
      <c r="I891" s="3" t="s">
        <v>658</v>
      </c>
      <c r="J891" s="3" t="s">
        <v>2364</v>
      </c>
      <c r="K891" s="3">
        <v>3650</v>
      </c>
      <c r="L891" s="3"/>
      <c r="M891" s="3" t="s">
        <v>1860</v>
      </c>
      <c r="N891" s="3" t="s">
        <v>2686</v>
      </c>
      <c r="O891" s="4" t="s">
        <v>2807</v>
      </c>
      <c r="P891" s="8">
        <v>2514600</v>
      </c>
      <c r="Q891" s="4" t="s">
        <v>2739</v>
      </c>
    </row>
    <row r="892" spans="1:17" ht="76.5" x14ac:dyDescent="0.2">
      <c r="A892" s="3" t="s">
        <v>2629</v>
      </c>
      <c r="B892" s="3" t="s">
        <v>43</v>
      </c>
      <c r="C892" s="3" t="s">
        <v>31</v>
      </c>
      <c r="D892" s="3" t="s">
        <v>2732</v>
      </c>
      <c r="E892" s="3" t="s">
        <v>655</v>
      </c>
      <c r="F892" s="3" t="s">
        <v>20</v>
      </c>
      <c r="G892" s="3" t="s">
        <v>756</v>
      </c>
      <c r="H892" s="3" t="s">
        <v>21</v>
      </c>
      <c r="I892" s="3" t="s">
        <v>658</v>
      </c>
      <c r="J892" s="3" t="s">
        <v>2364</v>
      </c>
      <c r="K892" s="3">
        <v>3640</v>
      </c>
      <c r="L892" s="3"/>
      <c r="M892" s="3" t="s">
        <v>2643</v>
      </c>
      <c r="N892" s="3" t="s">
        <v>2733</v>
      </c>
      <c r="O892" s="4" t="s">
        <v>2808</v>
      </c>
      <c r="P892" s="8">
        <v>841370</v>
      </c>
      <c r="Q892" s="4" t="s">
        <v>2799</v>
      </c>
    </row>
    <row r="893" spans="1:17" ht="76.5" x14ac:dyDescent="0.2">
      <c r="A893" s="3" t="s">
        <v>2629</v>
      </c>
      <c r="B893" s="3" t="s">
        <v>43</v>
      </c>
      <c r="C893" s="3" t="s">
        <v>31</v>
      </c>
      <c r="D893" s="3" t="s">
        <v>2760</v>
      </c>
      <c r="E893" s="3" t="s">
        <v>655</v>
      </c>
      <c r="F893" s="3" t="s">
        <v>20</v>
      </c>
      <c r="G893" s="3" t="s">
        <v>756</v>
      </c>
      <c r="H893" s="3" t="s">
        <v>21</v>
      </c>
      <c r="I893" s="3" t="s">
        <v>658</v>
      </c>
      <c r="J893" s="3" t="s">
        <v>2364</v>
      </c>
      <c r="K893" s="3">
        <v>3814</v>
      </c>
      <c r="L893" s="3"/>
      <c r="M893" s="3" t="s">
        <v>1860</v>
      </c>
      <c r="N893" s="3" t="s">
        <v>2761</v>
      </c>
      <c r="O893" s="4" t="s">
        <v>2809</v>
      </c>
      <c r="P893" s="8">
        <v>1889966</v>
      </c>
      <c r="Q893" s="4" t="s">
        <v>2739</v>
      </c>
    </row>
    <row r="894" spans="1:17" ht="76.5" x14ac:dyDescent="0.2">
      <c r="A894" s="3" t="s">
        <v>2147</v>
      </c>
      <c r="B894" s="3" t="s">
        <v>43</v>
      </c>
      <c r="C894" s="3" t="s">
        <v>31</v>
      </c>
      <c r="D894" s="3" t="s">
        <v>2810</v>
      </c>
      <c r="E894" s="3" t="s">
        <v>724</v>
      </c>
      <c r="F894" s="3" t="s">
        <v>2745</v>
      </c>
      <c r="G894" s="3" t="s">
        <v>2746</v>
      </c>
      <c r="H894" s="3" t="s">
        <v>21</v>
      </c>
      <c r="I894" s="3" t="s">
        <v>658</v>
      </c>
      <c r="J894" s="3" t="s">
        <v>1818</v>
      </c>
      <c r="K894" s="3">
        <v>3653</v>
      </c>
      <c r="L894" s="3"/>
      <c r="M894" s="3" t="s">
        <v>2643</v>
      </c>
      <c r="N894" s="3"/>
      <c r="O894" s="4" t="s">
        <v>2811</v>
      </c>
      <c r="P894" s="8">
        <v>9750000</v>
      </c>
      <c r="Q894" s="4" t="s">
        <v>2799</v>
      </c>
    </row>
    <row r="895" spans="1:17" ht="76.5" x14ac:dyDescent="0.2">
      <c r="A895" s="3" t="s">
        <v>2147</v>
      </c>
      <c r="B895" s="3" t="s">
        <v>43</v>
      </c>
      <c r="C895" s="3" t="s">
        <v>31</v>
      </c>
      <c r="D895" s="3" t="s">
        <v>2760</v>
      </c>
      <c r="E895" s="3" t="s">
        <v>724</v>
      </c>
      <c r="F895" s="3" t="s">
        <v>2745</v>
      </c>
      <c r="G895" s="3" t="s">
        <v>2746</v>
      </c>
      <c r="H895" s="3" t="s">
        <v>21</v>
      </c>
      <c r="I895" s="3" t="s">
        <v>658</v>
      </c>
      <c r="J895" s="3" t="s">
        <v>1818</v>
      </c>
      <c r="K895" s="3">
        <v>3815</v>
      </c>
      <c r="L895" s="3"/>
      <c r="M895" s="3" t="s">
        <v>1860</v>
      </c>
      <c r="N895" s="3"/>
      <c r="O895" s="4" t="s">
        <v>2809</v>
      </c>
      <c r="P895" s="8">
        <v>603367</v>
      </c>
      <c r="Q895" s="4" t="s">
        <v>2739</v>
      </c>
    </row>
    <row r="896" spans="1:17" ht="76.5" x14ac:dyDescent="0.2">
      <c r="A896" s="3" t="s">
        <v>2147</v>
      </c>
      <c r="B896" s="3" t="s">
        <v>43</v>
      </c>
      <c r="C896" s="3" t="s">
        <v>31</v>
      </c>
      <c r="D896" s="3" t="s">
        <v>2794</v>
      </c>
      <c r="E896" s="3" t="s">
        <v>724</v>
      </c>
      <c r="F896" s="3" t="s">
        <v>2745</v>
      </c>
      <c r="G896" s="3" t="s">
        <v>2746</v>
      </c>
      <c r="H896" s="3" t="s">
        <v>21</v>
      </c>
      <c r="I896" s="3" t="s">
        <v>658</v>
      </c>
      <c r="J896" s="3" t="s">
        <v>1818</v>
      </c>
      <c r="K896" s="3">
        <v>3784</v>
      </c>
      <c r="L896" s="3"/>
      <c r="M896" s="3" t="s">
        <v>1860</v>
      </c>
      <c r="N896" s="3"/>
      <c r="O896" s="4" t="s">
        <v>2812</v>
      </c>
      <c r="P896" s="8">
        <v>4140000</v>
      </c>
      <c r="Q896" s="4" t="s">
        <v>2799</v>
      </c>
    </row>
    <row r="897" spans="1:17" ht="76.5" x14ac:dyDescent="0.2">
      <c r="A897" s="3" t="s">
        <v>2147</v>
      </c>
      <c r="B897" s="3" t="s">
        <v>43</v>
      </c>
      <c r="C897" s="3" t="s">
        <v>31</v>
      </c>
      <c r="D897" s="3" t="s">
        <v>2794</v>
      </c>
      <c r="E897" s="3" t="s">
        <v>724</v>
      </c>
      <c r="F897" s="3" t="s">
        <v>2745</v>
      </c>
      <c r="G897" s="3" t="s">
        <v>2746</v>
      </c>
      <c r="H897" s="3" t="s">
        <v>21</v>
      </c>
      <c r="I897" s="3" t="s">
        <v>658</v>
      </c>
      <c r="J897" s="3" t="s">
        <v>1818</v>
      </c>
      <c r="K897" s="3">
        <v>3783</v>
      </c>
      <c r="L897" s="3"/>
      <c r="M897" s="3" t="s">
        <v>1860</v>
      </c>
      <c r="N897" s="3"/>
      <c r="O897" s="4" t="s">
        <v>2812</v>
      </c>
      <c r="P897" s="8">
        <v>790200</v>
      </c>
      <c r="Q897" s="4" t="s">
        <v>2799</v>
      </c>
    </row>
    <row r="898" spans="1:17" ht="76.5" x14ac:dyDescent="0.2">
      <c r="A898" s="3" t="s">
        <v>2147</v>
      </c>
      <c r="B898" s="3" t="s">
        <v>43</v>
      </c>
      <c r="C898" s="3" t="s">
        <v>31</v>
      </c>
      <c r="D898" s="3" t="s">
        <v>2813</v>
      </c>
      <c r="E898" s="3" t="s">
        <v>655</v>
      </c>
      <c r="F898" s="3" t="s">
        <v>20</v>
      </c>
      <c r="G898" s="3" t="s">
        <v>756</v>
      </c>
      <c r="H898" s="3" t="s">
        <v>21</v>
      </c>
      <c r="I898" s="3" t="s">
        <v>1769</v>
      </c>
      <c r="J898" s="3" t="s">
        <v>23</v>
      </c>
      <c r="K898" s="3">
        <v>525</v>
      </c>
      <c r="L898" s="3">
        <v>157</v>
      </c>
      <c r="M898" s="3" t="s">
        <v>2814</v>
      </c>
      <c r="N898" s="3" t="s">
        <v>2815</v>
      </c>
      <c r="O898" s="4" t="s">
        <v>2816</v>
      </c>
      <c r="P898" s="8">
        <v>3776667</v>
      </c>
      <c r="Q898" s="4" t="s">
        <v>2817</v>
      </c>
    </row>
    <row r="899" spans="1:17" ht="76.5" x14ac:dyDescent="0.2">
      <c r="A899" s="3" t="s">
        <v>2147</v>
      </c>
      <c r="B899" s="3" t="s">
        <v>43</v>
      </c>
      <c r="C899" s="3" t="s">
        <v>31</v>
      </c>
      <c r="D899" s="3" t="s">
        <v>2818</v>
      </c>
      <c r="E899" s="3" t="s">
        <v>655</v>
      </c>
      <c r="F899" s="3" t="s">
        <v>20</v>
      </c>
      <c r="G899" s="3" t="s">
        <v>756</v>
      </c>
      <c r="H899" s="3" t="s">
        <v>21</v>
      </c>
      <c r="I899" s="3" t="s">
        <v>1769</v>
      </c>
      <c r="J899" s="3" t="s">
        <v>23</v>
      </c>
      <c r="K899" s="3">
        <v>526</v>
      </c>
      <c r="L899" s="3">
        <v>584</v>
      </c>
      <c r="M899" s="3" t="s">
        <v>2814</v>
      </c>
      <c r="N899" s="3" t="s">
        <v>2819</v>
      </c>
      <c r="O899" s="4" t="s">
        <v>2820</v>
      </c>
      <c r="P899" s="8">
        <v>6695000</v>
      </c>
      <c r="Q899" s="4" t="s">
        <v>2817</v>
      </c>
    </row>
    <row r="900" spans="1:17" ht="76.5" x14ac:dyDescent="0.2">
      <c r="A900" s="3" t="s">
        <v>2147</v>
      </c>
      <c r="B900" s="3" t="s">
        <v>43</v>
      </c>
      <c r="C900" s="3" t="s">
        <v>31</v>
      </c>
      <c r="D900" s="3" t="s">
        <v>2821</v>
      </c>
      <c r="E900" s="3" t="s">
        <v>655</v>
      </c>
      <c r="F900" s="3" t="s">
        <v>20</v>
      </c>
      <c r="G900" s="3" t="s">
        <v>756</v>
      </c>
      <c r="H900" s="3" t="s">
        <v>21</v>
      </c>
      <c r="I900" s="3" t="s">
        <v>1769</v>
      </c>
      <c r="J900" s="3" t="s">
        <v>23</v>
      </c>
      <c r="K900" s="3">
        <v>1021</v>
      </c>
      <c r="L900" s="3">
        <v>1658</v>
      </c>
      <c r="M900" s="3" t="s">
        <v>2814</v>
      </c>
      <c r="N900" s="3" t="s">
        <v>2822</v>
      </c>
      <c r="O900" s="4" t="s">
        <v>2823</v>
      </c>
      <c r="P900" s="8">
        <v>7313000</v>
      </c>
      <c r="Q900" s="4" t="s">
        <v>2817</v>
      </c>
    </row>
    <row r="901" spans="1:17" ht="76.5" x14ac:dyDescent="0.2">
      <c r="A901" s="3" t="s">
        <v>2147</v>
      </c>
      <c r="B901" s="3" t="s">
        <v>43</v>
      </c>
      <c r="C901" s="3" t="s">
        <v>31</v>
      </c>
      <c r="D901" s="3" t="s">
        <v>2824</v>
      </c>
      <c r="E901" s="3" t="s">
        <v>655</v>
      </c>
      <c r="F901" s="3" t="s">
        <v>20</v>
      </c>
      <c r="G901" s="3" t="s">
        <v>756</v>
      </c>
      <c r="H901" s="3" t="s">
        <v>21</v>
      </c>
      <c r="I901" s="3" t="s">
        <v>1769</v>
      </c>
      <c r="J901" s="3" t="s">
        <v>23</v>
      </c>
      <c r="K901" s="3">
        <v>1019</v>
      </c>
      <c r="L901" s="3">
        <v>1066</v>
      </c>
      <c r="M901" s="3" t="s">
        <v>2814</v>
      </c>
      <c r="N901" s="3" t="s">
        <v>2825</v>
      </c>
      <c r="O901" s="4" t="s">
        <v>2826</v>
      </c>
      <c r="P901" s="8">
        <v>6695000</v>
      </c>
      <c r="Q901" s="4" t="s">
        <v>2817</v>
      </c>
    </row>
    <row r="902" spans="1:17" ht="76.5" x14ac:dyDescent="0.2">
      <c r="A902" s="3" t="s">
        <v>2147</v>
      </c>
      <c r="B902" s="3" t="s">
        <v>43</v>
      </c>
      <c r="C902" s="3" t="s">
        <v>31</v>
      </c>
      <c r="D902" s="3" t="s">
        <v>2827</v>
      </c>
      <c r="E902" s="3" t="s">
        <v>655</v>
      </c>
      <c r="F902" s="3" t="s">
        <v>20</v>
      </c>
      <c r="G902" s="3" t="s">
        <v>756</v>
      </c>
      <c r="H902" s="3" t="s">
        <v>21</v>
      </c>
      <c r="I902" s="3" t="s">
        <v>1769</v>
      </c>
      <c r="J902" s="3" t="s">
        <v>23</v>
      </c>
      <c r="K902" s="3">
        <v>1018</v>
      </c>
      <c r="L902" s="3">
        <v>1018</v>
      </c>
      <c r="M902" s="3" t="s">
        <v>2814</v>
      </c>
      <c r="N902" s="3" t="s">
        <v>2828</v>
      </c>
      <c r="O902" s="4" t="s">
        <v>2829</v>
      </c>
      <c r="P902" s="8">
        <v>7313000</v>
      </c>
      <c r="Q902" s="4" t="s">
        <v>2817</v>
      </c>
    </row>
    <row r="903" spans="1:17" ht="76.5" x14ac:dyDescent="0.2">
      <c r="A903" s="3" t="s">
        <v>2147</v>
      </c>
      <c r="B903" s="3" t="s">
        <v>43</v>
      </c>
      <c r="C903" s="3" t="s">
        <v>31</v>
      </c>
      <c r="D903" s="3" t="s">
        <v>2830</v>
      </c>
      <c r="E903" s="3" t="s">
        <v>655</v>
      </c>
      <c r="F903" s="3" t="s">
        <v>20</v>
      </c>
      <c r="G903" s="3" t="s">
        <v>756</v>
      </c>
      <c r="H903" s="3" t="s">
        <v>21</v>
      </c>
      <c r="I903" s="3" t="s">
        <v>1769</v>
      </c>
      <c r="J903" s="3" t="s">
        <v>23</v>
      </c>
      <c r="K903" s="3">
        <v>498</v>
      </c>
      <c r="L903" s="3">
        <v>236</v>
      </c>
      <c r="M903" s="3" t="s">
        <v>2814</v>
      </c>
      <c r="N903" s="3" t="s">
        <v>2831</v>
      </c>
      <c r="O903" s="4" t="s">
        <v>2832</v>
      </c>
      <c r="P903" s="8">
        <v>4343167</v>
      </c>
      <c r="Q903" s="4" t="s">
        <v>2817</v>
      </c>
    </row>
    <row r="904" spans="1:17" ht="76.5" x14ac:dyDescent="0.2">
      <c r="A904" s="3" t="s">
        <v>2147</v>
      </c>
      <c r="B904" s="3" t="s">
        <v>43</v>
      </c>
      <c r="C904" s="3" t="s">
        <v>31</v>
      </c>
      <c r="D904" s="3" t="s">
        <v>2833</v>
      </c>
      <c r="E904" s="3" t="s">
        <v>655</v>
      </c>
      <c r="F904" s="3" t="s">
        <v>20</v>
      </c>
      <c r="G904" s="3" t="s">
        <v>756</v>
      </c>
      <c r="H904" s="3" t="s">
        <v>21</v>
      </c>
      <c r="I904" s="3" t="s">
        <v>1769</v>
      </c>
      <c r="J904" s="3" t="s">
        <v>23</v>
      </c>
      <c r="K904" s="3">
        <v>628</v>
      </c>
      <c r="L904" s="3">
        <v>678</v>
      </c>
      <c r="M904" s="3" t="s">
        <v>2814</v>
      </c>
      <c r="N904" s="3" t="s">
        <v>2834</v>
      </c>
      <c r="O904" s="4" t="s">
        <v>2835</v>
      </c>
      <c r="P904" s="8">
        <v>6180000</v>
      </c>
      <c r="Q904" s="4" t="s">
        <v>2817</v>
      </c>
    </row>
    <row r="905" spans="1:17" ht="76.5" x14ac:dyDescent="0.2">
      <c r="A905" s="3" t="s">
        <v>2147</v>
      </c>
      <c r="B905" s="3" t="s">
        <v>43</v>
      </c>
      <c r="C905" s="3" t="s">
        <v>31</v>
      </c>
      <c r="D905" s="3" t="s">
        <v>2836</v>
      </c>
      <c r="E905" s="3" t="s">
        <v>655</v>
      </c>
      <c r="F905" s="3" t="s">
        <v>20</v>
      </c>
      <c r="G905" s="3" t="s">
        <v>756</v>
      </c>
      <c r="H905" s="3" t="s">
        <v>21</v>
      </c>
      <c r="I905" s="3" t="s">
        <v>1769</v>
      </c>
      <c r="J905" s="3" t="s">
        <v>23</v>
      </c>
      <c r="K905" s="3">
        <v>901</v>
      </c>
      <c r="L905" s="3">
        <v>912</v>
      </c>
      <c r="M905" s="3" t="s">
        <v>2814</v>
      </c>
      <c r="N905" s="3" t="s">
        <v>2837</v>
      </c>
      <c r="O905" s="4" t="s">
        <v>2838</v>
      </c>
      <c r="P905" s="8">
        <v>7069233</v>
      </c>
      <c r="Q905" s="4" t="s">
        <v>2817</v>
      </c>
    </row>
    <row r="906" spans="1:17" ht="76.5" x14ac:dyDescent="0.2">
      <c r="A906" s="3" t="s">
        <v>2147</v>
      </c>
      <c r="B906" s="3" t="s">
        <v>43</v>
      </c>
      <c r="C906" s="3" t="s">
        <v>31</v>
      </c>
      <c r="D906" s="3" t="s">
        <v>2839</v>
      </c>
      <c r="E906" s="3" t="s">
        <v>655</v>
      </c>
      <c r="F906" s="3" t="s">
        <v>20</v>
      </c>
      <c r="G906" s="3" t="s">
        <v>756</v>
      </c>
      <c r="H906" s="3" t="s">
        <v>21</v>
      </c>
      <c r="I906" s="3" t="s">
        <v>1769</v>
      </c>
      <c r="J906" s="3" t="s">
        <v>23</v>
      </c>
      <c r="K906" s="3">
        <v>902</v>
      </c>
      <c r="L906" s="3">
        <v>744</v>
      </c>
      <c r="M906" s="3" t="s">
        <v>2814</v>
      </c>
      <c r="N906" s="3" t="s">
        <v>2840</v>
      </c>
      <c r="O906" s="4" t="s">
        <v>2841</v>
      </c>
      <c r="P906" s="8">
        <v>5665000</v>
      </c>
      <c r="Q906" s="4" t="s">
        <v>2817</v>
      </c>
    </row>
    <row r="907" spans="1:17" ht="76.5" x14ac:dyDescent="0.2">
      <c r="A907" s="3" t="s">
        <v>2147</v>
      </c>
      <c r="B907" s="3" t="s">
        <v>43</v>
      </c>
      <c r="C907" s="3" t="s">
        <v>31</v>
      </c>
      <c r="D907" s="3" t="s">
        <v>2842</v>
      </c>
      <c r="E907" s="3" t="s">
        <v>655</v>
      </c>
      <c r="F907" s="3" t="s">
        <v>20</v>
      </c>
      <c r="G907" s="3" t="s">
        <v>756</v>
      </c>
      <c r="H907" s="3" t="s">
        <v>21</v>
      </c>
      <c r="I907" s="3" t="s">
        <v>1769</v>
      </c>
      <c r="J907" s="3" t="s">
        <v>23</v>
      </c>
      <c r="K907" s="3">
        <v>899</v>
      </c>
      <c r="L907" s="3">
        <v>645</v>
      </c>
      <c r="M907" s="3" t="s">
        <v>2814</v>
      </c>
      <c r="N907" s="3" t="s">
        <v>2843</v>
      </c>
      <c r="O907" s="4" t="s">
        <v>2844</v>
      </c>
      <c r="P907" s="8">
        <v>7313000</v>
      </c>
      <c r="Q907" s="4" t="s">
        <v>2817</v>
      </c>
    </row>
    <row r="908" spans="1:17" ht="76.5" x14ac:dyDescent="0.2">
      <c r="A908" s="3" t="s">
        <v>2147</v>
      </c>
      <c r="B908" s="3" t="s">
        <v>43</v>
      </c>
      <c r="C908" s="3" t="s">
        <v>31</v>
      </c>
      <c r="D908" s="3" t="s">
        <v>2845</v>
      </c>
      <c r="E908" s="3" t="s">
        <v>655</v>
      </c>
      <c r="F908" s="3" t="s">
        <v>20</v>
      </c>
      <c r="G908" s="3" t="s">
        <v>756</v>
      </c>
      <c r="H908" s="3" t="s">
        <v>21</v>
      </c>
      <c r="I908" s="3" t="s">
        <v>1769</v>
      </c>
      <c r="J908" s="3" t="s">
        <v>23</v>
      </c>
      <c r="K908" s="3">
        <v>2061</v>
      </c>
      <c r="L908" s="3">
        <v>1909</v>
      </c>
      <c r="M908" s="3" t="s">
        <v>2814</v>
      </c>
      <c r="N908" s="3" t="s">
        <v>2846</v>
      </c>
      <c r="O908" s="4" t="s">
        <v>2847</v>
      </c>
      <c r="P908" s="8">
        <v>2333334</v>
      </c>
      <c r="Q908" s="4" t="s">
        <v>2817</v>
      </c>
    </row>
    <row r="909" spans="1:17" ht="76.5" x14ac:dyDescent="0.2">
      <c r="A909" s="3" t="s">
        <v>2147</v>
      </c>
      <c r="B909" s="3" t="s">
        <v>43</v>
      </c>
      <c r="C909" s="3" t="s">
        <v>31</v>
      </c>
      <c r="D909" s="3" t="s">
        <v>2848</v>
      </c>
      <c r="E909" s="3" t="s">
        <v>655</v>
      </c>
      <c r="F909" s="3" t="s">
        <v>20</v>
      </c>
      <c r="G909" s="3" t="s">
        <v>756</v>
      </c>
      <c r="H909" s="3" t="s">
        <v>21</v>
      </c>
      <c r="I909" s="3" t="s">
        <v>1769</v>
      </c>
      <c r="J909" s="3" t="s">
        <v>23</v>
      </c>
      <c r="K909" s="3">
        <v>2062</v>
      </c>
      <c r="L909" s="3">
        <v>1912</v>
      </c>
      <c r="M909" s="3" t="s">
        <v>2814</v>
      </c>
      <c r="N909" s="3" t="s">
        <v>2849</v>
      </c>
      <c r="O909" s="4" t="s">
        <v>2847</v>
      </c>
      <c r="P909" s="8">
        <v>2333334</v>
      </c>
      <c r="Q909" s="4" t="s">
        <v>2817</v>
      </c>
    </row>
    <row r="910" spans="1:17" ht="76.5" x14ac:dyDescent="0.2">
      <c r="A910" s="3" t="s">
        <v>2147</v>
      </c>
      <c r="B910" s="3" t="s">
        <v>43</v>
      </c>
      <c r="C910" s="3" t="s">
        <v>31</v>
      </c>
      <c r="D910" s="3" t="s">
        <v>2850</v>
      </c>
      <c r="E910" s="3" t="s">
        <v>655</v>
      </c>
      <c r="F910" s="3" t="s">
        <v>20</v>
      </c>
      <c r="G910" s="3" t="s">
        <v>756</v>
      </c>
      <c r="H910" s="3" t="s">
        <v>21</v>
      </c>
      <c r="I910" s="3" t="s">
        <v>1769</v>
      </c>
      <c r="J910" s="3" t="s">
        <v>23</v>
      </c>
      <c r="K910" s="3">
        <v>2039</v>
      </c>
      <c r="L910" s="3">
        <v>1907</v>
      </c>
      <c r="M910" s="3" t="s">
        <v>2814</v>
      </c>
      <c r="N910" s="3" t="s">
        <v>2851</v>
      </c>
      <c r="O910" s="4" t="s">
        <v>2852</v>
      </c>
      <c r="P910" s="8">
        <v>6798000</v>
      </c>
      <c r="Q910" s="4" t="s">
        <v>2817</v>
      </c>
    </row>
    <row r="911" spans="1:17" ht="76.5" x14ac:dyDescent="0.2">
      <c r="A911" s="3" t="s">
        <v>2147</v>
      </c>
      <c r="B911" s="3" t="s">
        <v>43</v>
      </c>
      <c r="C911" s="3" t="s">
        <v>31</v>
      </c>
      <c r="D911" s="3" t="s">
        <v>2853</v>
      </c>
      <c r="E911" s="3" t="s">
        <v>655</v>
      </c>
      <c r="F911" s="3" t="s">
        <v>20</v>
      </c>
      <c r="G911" s="3" t="s">
        <v>756</v>
      </c>
      <c r="H911" s="3" t="s">
        <v>21</v>
      </c>
      <c r="I911" s="3" t="s">
        <v>1769</v>
      </c>
      <c r="J911" s="3" t="s">
        <v>23</v>
      </c>
      <c r="K911" s="3">
        <v>2040</v>
      </c>
      <c r="L911" s="3">
        <v>1905</v>
      </c>
      <c r="M911" s="3" t="s">
        <v>2814</v>
      </c>
      <c r="N911" s="3" t="s">
        <v>2854</v>
      </c>
      <c r="O911" s="4" t="s">
        <v>2855</v>
      </c>
      <c r="P911" s="8">
        <v>7313000</v>
      </c>
      <c r="Q911" s="4" t="s">
        <v>2817</v>
      </c>
    </row>
    <row r="912" spans="1:17" ht="76.5" x14ac:dyDescent="0.2">
      <c r="A912" s="3" t="s">
        <v>2147</v>
      </c>
      <c r="B912" s="3" t="s">
        <v>43</v>
      </c>
      <c r="C912" s="3" t="s">
        <v>31</v>
      </c>
      <c r="D912" s="3" t="s">
        <v>2856</v>
      </c>
      <c r="E912" s="3" t="s">
        <v>655</v>
      </c>
      <c r="F912" s="3" t="s">
        <v>20</v>
      </c>
      <c r="G912" s="3" t="s">
        <v>756</v>
      </c>
      <c r="H912" s="3" t="s">
        <v>2857</v>
      </c>
      <c r="I912" s="3" t="s">
        <v>2858</v>
      </c>
      <c r="J912" s="3" t="s">
        <v>23</v>
      </c>
      <c r="K912" s="3">
        <v>2456</v>
      </c>
      <c r="L912" s="3"/>
      <c r="M912" s="3" t="s">
        <v>2859</v>
      </c>
      <c r="N912" s="3"/>
      <c r="O912" s="4" t="s">
        <v>2860</v>
      </c>
      <c r="P912" s="8">
        <v>283600</v>
      </c>
      <c r="Q912" s="4" t="s">
        <v>2861</v>
      </c>
    </row>
    <row r="913" spans="1:17" ht="76.5" x14ac:dyDescent="0.2">
      <c r="A913" s="3" t="s">
        <v>2147</v>
      </c>
      <c r="B913" s="3" t="s">
        <v>43</v>
      </c>
      <c r="C913" s="3" t="s">
        <v>31</v>
      </c>
      <c r="D913" s="3" t="s">
        <v>2856</v>
      </c>
      <c r="E913" s="3" t="s">
        <v>655</v>
      </c>
      <c r="F913" s="3" t="s">
        <v>20</v>
      </c>
      <c r="G913" s="3" t="s">
        <v>756</v>
      </c>
      <c r="H913" s="3" t="s">
        <v>21</v>
      </c>
      <c r="I913" s="3" t="s">
        <v>1769</v>
      </c>
      <c r="J913" s="3" t="s">
        <v>23</v>
      </c>
      <c r="K913" s="3"/>
      <c r="L913" s="3"/>
      <c r="M913" s="3" t="s">
        <v>2814</v>
      </c>
      <c r="N913" s="3"/>
      <c r="O913" s="4" t="s">
        <v>2862</v>
      </c>
      <c r="P913" s="8">
        <v>38888890</v>
      </c>
      <c r="Q913" s="4" t="s">
        <v>2863</v>
      </c>
    </row>
    <row r="914" spans="1:17" ht="76.5" x14ac:dyDescent="0.2">
      <c r="A914" s="3" t="s">
        <v>2147</v>
      </c>
      <c r="B914" s="3" t="s">
        <v>43</v>
      </c>
      <c r="C914" s="3" t="s">
        <v>31</v>
      </c>
      <c r="D914" s="3" t="s">
        <v>2856</v>
      </c>
      <c r="E914" s="3" t="s">
        <v>655</v>
      </c>
      <c r="F914" s="3" t="s">
        <v>20</v>
      </c>
      <c r="G914" s="3" t="s">
        <v>756</v>
      </c>
      <c r="H914" s="3" t="s">
        <v>21</v>
      </c>
      <c r="I914" s="3" t="s">
        <v>1769</v>
      </c>
      <c r="J914" s="3" t="s">
        <v>23</v>
      </c>
      <c r="K914" s="3">
        <v>3672</v>
      </c>
      <c r="L914" s="3"/>
      <c r="M914" s="3" t="s">
        <v>2814</v>
      </c>
      <c r="N914" s="3" t="s">
        <v>2815</v>
      </c>
      <c r="O914" s="4" t="s">
        <v>2864</v>
      </c>
      <c r="P914" s="8">
        <v>2643667</v>
      </c>
      <c r="Q914" s="4" t="s">
        <v>2865</v>
      </c>
    </row>
    <row r="915" spans="1:17" ht="76.5" x14ac:dyDescent="0.2">
      <c r="A915" s="3" t="s">
        <v>2253</v>
      </c>
      <c r="B915" s="3" t="s">
        <v>34</v>
      </c>
      <c r="C915" s="3" t="s">
        <v>31</v>
      </c>
      <c r="D915" s="3" t="s">
        <v>2866</v>
      </c>
      <c r="E915" s="3" t="s">
        <v>655</v>
      </c>
      <c r="F915" s="3" t="s">
        <v>20</v>
      </c>
      <c r="G915" s="3" t="s">
        <v>756</v>
      </c>
      <c r="H915" s="3" t="s">
        <v>21</v>
      </c>
      <c r="I915" s="3" t="s">
        <v>1769</v>
      </c>
      <c r="J915" s="3" t="s">
        <v>23</v>
      </c>
      <c r="K915" s="3">
        <v>1891</v>
      </c>
      <c r="L915" s="3">
        <v>3963</v>
      </c>
      <c r="M915" s="3" t="s">
        <v>2867</v>
      </c>
      <c r="N915" s="3">
        <v>1026</v>
      </c>
      <c r="O915" s="4" t="s">
        <v>2868</v>
      </c>
      <c r="P915" s="8">
        <v>3300000</v>
      </c>
      <c r="Q915" s="4" t="s">
        <v>2869</v>
      </c>
    </row>
    <row r="916" spans="1:17" ht="76.5" x14ac:dyDescent="0.2">
      <c r="A916" s="3" t="s">
        <v>2253</v>
      </c>
      <c r="B916" s="3" t="s">
        <v>34</v>
      </c>
      <c r="C916" s="3" t="s">
        <v>31</v>
      </c>
      <c r="D916" s="3" t="s">
        <v>2870</v>
      </c>
      <c r="E916" s="3" t="s">
        <v>655</v>
      </c>
      <c r="F916" s="3" t="s">
        <v>20</v>
      </c>
      <c r="G916" s="3" t="s">
        <v>756</v>
      </c>
      <c r="H916" s="3" t="s">
        <v>21</v>
      </c>
      <c r="I916" s="3" t="s">
        <v>1769</v>
      </c>
      <c r="J916" s="3" t="s">
        <v>23</v>
      </c>
      <c r="K916" s="3">
        <v>1897</v>
      </c>
      <c r="L916" s="3">
        <v>3766</v>
      </c>
      <c r="M916" s="3" t="s">
        <v>2867</v>
      </c>
      <c r="N916" s="3">
        <v>972</v>
      </c>
      <c r="O916" s="4" t="s">
        <v>2871</v>
      </c>
      <c r="P916" s="8">
        <v>17640000</v>
      </c>
      <c r="Q916" s="4" t="s">
        <v>2872</v>
      </c>
    </row>
    <row r="917" spans="1:17" ht="76.5" x14ac:dyDescent="0.2">
      <c r="A917" s="3" t="s">
        <v>2253</v>
      </c>
      <c r="B917" s="3" t="s">
        <v>34</v>
      </c>
      <c r="C917" s="3" t="s">
        <v>31</v>
      </c>
      <c r="D917" s="3" t="s">
        <v>2873</v>
      </c>
      <c r="E917" s="3" t="s">
        <v>655</v>
      </c>
      <c r="F917" s="3" t="s">
        <v>20</v>
      </c>
      <c r="G917" s="3" t="s">
        <v>756</v>
      </c>
      <c r="H917" s="3" t="s">
        <v>21</v>
      </c>
      <c r="I917" s="3" t="s">
        <v>1769</v>
      </c>
      <c r="J917" s="3" t="s">
        <v>23</v>
      </c>
      <c r="K917" s="3">
        <v>1897</v>
      </c>
      <c r="L917" s="3">
        <v>3767</v>
      </c>
      <c r="M917" s="3" t="s">
        <v>2867</v>
      </c>
      <c r="N917" s="3">
        <v>972</v>
      </c>
      <c r="O917" s="4" t="s">
        <v>2871</v>
      </c>
      <c r="P917" s="8">
        <v>17640000</v>
      </c>
      <c r="Q917" s="4" t="s">
        <v>2872</v>
      </c>
    </row>
    <row r="918" spans="1:17" ht="76.5" x14ac:dyDescent="0.2">
      <c r="A918" s="3" t="s">
        <v>2253</v>
      </c>
      <c r="B918" s="3" t="s">
        <v>34</v>
      </c>
      <c r="C918" s="3" t="s">
        <v>31</v>
      </c>
      <c r="D918" s="3" t="s">
        <v>2874</v>
      </c>
      <c r="E918" s="3" t="s">
        <v>655</v>
      </c>
      <c r="F918" s="3" t="s">
        <v>20</v>
      </c>
      <c r="G918" s="3" t="s">
        <v>756</v>
      </c>
      <c r="H918" s="3" t="s">
        <v>21</v>
      </c>
      <c r="I918" s="3" t="s">
        <v>1769</v>
      </c>
      <c r="J918" s="3" t="s">
        <v>23</v>
      </c>
      <c r="K918" s="3">
        <v>1897</v>
      </c>
      <c r="L918" s="3">
        <v>3768</v>
      </c>
      <c r="M918" s="3" t="s">
        <v>2867</v>
      </c>
      <c r="N918" s="3">
        <v>972</v>
      </c>
      <c r="O918" s="4" t="s">
        <v>2871</v>
      </c>
      <c r="P918" s="8">
        <v>17640000</v>
      </c>
      <c r="Q918" s="4" t="s">
        <v>2872</v>
      </c>
    </row>
    <row r="919" spans="1:17" ht="76.5" x14ac:dyDescent="0.2">
      <c r="A919" s="3" t="s">
        <v>2253</v>
      </c>
      <c r="B919" s="3" t="s">
        <v>34</v>
      </c>
      <c r="C919" s="3" t="s">
        <v>31</v>
      </c>
      <c r="D919" s="3" t="s">
        <v>2875</v>
      </c>
      <c r="E919" s="3" t="s">
        <v>655</v>
      </c>
      <c r="F919" s="3" t="s">
        <v>20</v>
      </c>
      <c r="G919" s="3" t="s">
        <v>756</v>
      </c>
      <c r="H919" s="3" t="s">
        <v>21</v>
      </c>
      <c r="I919" s="3" t="s">
        <v>1769</v>
      </c>
      <c r="J919" s="3" t="s">
        <v>23</v>
      </c>
      <c r="K919" s="3">
        <v>1897</v>
      </c>
      <c r="L919" s="3">
        <v>3769</v>
      </c>
      <c r="M919" s="3" t="s">
        <v>2867</v>
      </c>
      <c r="N919" s="3">
        <v>972</v>
      </c>
      <c r="O919" s="4" t="s">
        <v>2871</v>
      </c>
      <c r="P919" s="8">
        <v>17640000</v>
      </c>
      <c r="Q919" s="4" t="s">
        <v>2872</v>
      </c>
    </row>
    <row r="920" spans="1:17" ht="76.5" x14ac:dyDescent="0.2">
      <c r="A920" s="3" t="s">
        <v>2253</v>
      </c>
      <c r="B920" s="3" t="s">
        <v>34</v>
      </c>
      <c r="C920" s="3" t="s">
        <v>31</v>
      </c>
      <c r="D920" s="3" t="s">
        <v>2876</v>
      </c>
      <c r="E920" s="3" t="s">
        <v>655</v>
      </c>
      <c r="F920" s="3" t="s">
        <v>20</v>
      </c>
      <c r="G920" s="3" t="s">
        <v>756</v>
      </c>
      <c r="H920" s="3" t="s">
        <v>21</v>
      </c>
      <c r="I920" s="3" t="s">
        <v>1769</v>
      </c>
      <c r="J920" s="3" t="s">
        <v>23</v>
      </c>
      <c r="K920" s="3">
        <v>1897</v>
      </c>
      <c r="L920" s="3">
        <v>3770</v>
      </c>
      <c r="M920" s="3" t="s">
        <v>2867</v>
      </c>
      <c r="N920" s="3">
        <v>972</v>
      </c>
      <c r="O920" s="4" t="s">
        <v>2871</v>
      </c>
      <c r="P920" s="8">
        <v>17640000</v>
      </c>
      <c r="Q920" s="4" t="s">
        <v>2872</v>
      </c>
    </row>
    <row r="921" spans="1:17" ht="76.5" x14ac:dyDescent="0.2">
      <c r="A921" s="3" t="s">
        <v>2253</v>
      </c>
      <c r="B921" s="3" t="s">
        <v>34</v>
      </c>
      <c r="C921" s="3" t="s">
        <v>31</v>
      </c>
      <c r="D921" s="3" t="s">
        <v>2877</v>
      </c>
      <c r="E921" s="3" t="s">
        <v>655</v>
      </c>
      <c r="F921" s="3" t="s">
        <v>20</v>
      </c>
      <c r="G921" s="3" t="s">
        <v>756</v>
      </c>
      <c r="H921" s="3" t="s">
        <v>21</v>
      </c>
      <c r="I921" s="3" t="s">
        <v>1769</v>
      </c>
      <c r="J921" s="3" t="s">
        <v>23</v>
      </c>
      <c r="K921" s="3">
        <v>1889</v>
      </c>
      <c r="L921" s="3"/>
      <c r="M921" s="3" t="s">
        <v>2349</v>
      </c>
      <c r="N921" s="3">
        <v>1889</v>
      </c>
      <c r="O921" s="4" t="s">
        <v>2878</v>
      </c>
      <c r="P921" s="8">
        <v>19200000</v>
      </c>
      <c r="Q921" s="4" t="s">
        <v>2879</v>
      </c>
    </row>
    <row r="922" spans="1:17" ht="76.5" x14ac:dyDescent="0.2">
      <c r="A922" s="3" t="s">
        <v>2147</v>
      </c>
      <c r="B922" s="3" t="s">
        <v>43</v>
      </c>
      <c r="C922" s="3" t="s">
        <v>31</v>
      </c>
      <c r="D922" s="3" t="s">
        <v>2563</v>
      </c>
      <c r="E922" s="3" t="s">
        <v>655</v>
      </c>
      <c r="F922" s="3" t="s">
        <v>20</v>
      </c>
      <c r="G922" s="3" t="s">
        <v>756</v>
      </c>
      <c r="H922" s="3" t="s">
        <v>21</v>
      </c>
      <c r="I922" s="3" t="s">
        <v>658</v>
      </c>
      <c r="J922" s="3" t="s">
        <v>1818</v>
      </c>
      <c r="K922" s="3">
        <v>253</v>
      </c>
      <c r="L922" s="3">
        <v>472</v>
      </c>
      <c r="M922" s="3"/>
      <c r="N922" s="3" t="s">
        <v>2564</v>
      </c>
      <c r="O922" s="4" t="s">
        <v>2880</v>
      </c>
      <c r="P922" s="8">
        <v>1350000</v>
      </c>
      <c r="Q922" s="4" t="s">
        <v>2881</v>
      </c>
    </row>
    <row r="923" spans="1:17" ht="76.5" x14ac:dyDescent="0.2">
      <c r="A923" s="3" t="s">
        <v>2147</v>
      </c>
      <c r="B923" s="3" t="s">
        <v>43</v>
      </c>
      <c r="C923" s="3" t="s">
        <v>31</v>
      </c>
      <c r="D923" s="3" t="s">
        <v>2882</v>
      </c>
      <c r="E923" s="3" t="s">
        <v>655</v>
      </c>
      <c r="F923" s="3" t="s">
        <v>20</v>
      </c>
      <c r="G923" s="3" t="s">
        <v>756</v>
      </c>
      <c r="H923" s="3" t="s">
        <v>21</v>
      </c>
      <c r="I923" s="3" t="s">
        <v>658</v>
      </c>
      <c r="J923" s="3" t="s">
        <v>1818</v>
      </c>
      <c r="K923" s="3">
        <v>1932</v>
      </c>
      <c r="L923" s="3">
        <v>1779</v>
      </c>
      <c r="M923" s="3"/>
      <c r="N923" s="3" t="s">
        <v>2883</v>
      </c>
      <c r="O923" s="4" t="s">
        <v>2884</v>
      </c>
      <c r="P923" s="8">
        <v>829508</v>
      </c>
      <c r="Q923" s="4" t="s">
        <v>2885</v>
      </c>
    </row>
    <row r="924" spans="1:17" ht="76.5" x14ac:dyDescent="0.2">
      <c r="A924" s="3" t="s">
        <v>2147</v>
      </c>
      <c r="B924" s="3" t="s">
        <v>43</v>
      </c>
      <c r="C924" s="3" t="s">
        <v>31</v>
      </c>
      <c r="D924" s="3" t="s">
        <v>2886</v>
      </c>
      <c r="E924" s="3" t="s">
        <v>655</v>
      </c>
      <c r="F924" s="3" t="s">
        <v>20</v>
      </c>
      <c r="G924" s="3" t="s">
        <v>756</v>
      </c>
      <c r="H924" s="3" t="s">
        <v>21</v>
      </c>
      <c r="I924" s="3" t="s">
        <v>658</v>
      </c>
      <c r="J924" s="3" t="s">
        <v>1818</v>
      </c>
      <c r="K924" s="3">
        <v>1935</v>
      </c>
      <c r="L924" s="3">
        <v>1843</v>
      </c>
      <c r="M924" s="3"/>
      <c r="N924" s="3" t="s">
        <v>2887</v>
      </c>
      <c r="O924" s="4" t="s">
        <v>2888</v>
      </c>
      <c r="P924" s="8">
        <v>3562770</v>
      </c>
      <c r="Q924" s="4" t="s">
        <v>2889</v>
      </c>
    </row>
    <row r="925" spans="1:17" ht="76.5" x14ac:dyDescent="0.2">
      <c r="A925" s="3" t="s">
        <v>2147</v>
      </c>
      <c r="B925" s="3" t="s">
        <v>43</v>
      </c>
      <c r="C925" s="3" t="s">
        <v>31</v>
      </c>
      <c r="D925" s="3" t="s">
        <v>2567</v>
      </c>
      <c r="E925" s="3" t="s">
        <v>655</v>
      </c>
      <c r="F925" s="3" t="s">
        <v>20</v>
      </c>
      <c r="G925" s="3" t="s">
        <v>756</v>
      </c>
      <c r="H925" s="3" t="s">
        <v>21</v>
      </c>
      <c r="I925" s="3" t="s">
        <v>658</v>
      </c>
      <c r="J925" s="3" t="s">
        <v>1818</v>
      </c>
      <c r="K925" s="3">
        <v>583</v>
      </c>
      <c r="L925" s="3">
        <v>683</v>
      </c>
      <c r="M925" s="3"/>
      <c r="N925" s="3" t="s">
        <v>2568</v>
      </c>
      <c r="O925" s="4" t="s">
        <v>2890</v>
      </c>
      <c r="P925" s="8">
        <v>4200000</v>
      </c>
      <c r="Q925" s="4" t="s">
        <v>2891</v>
      </c>
    </row>
    <row r="926" spans="1:17" ht="89.25" x14ac:dyDescent="0.2">
      <c r="A926" s="3" t="s">
        <v>2147</v>
      </c>
      <c r="B926" s="3" t="s">
        <v>43</v>
      </c>
      <c r="C926" s="3" t="s">
        <v>31</v>
      </c>
      <c r="D926" s="3" t="s">
        <v>2570</v>
      </c>
      <c r="E926" s="3" t="s">
        <v>655</v>
      </c>
      <c r="F926" s="3" t="s">
        <v>20</v>
      </c>
      <c r="G926" s="3" t="s">
        <v>756</v>
      </c>
      <c r="H926" s="3" t="s">
        <v>21</v>
      </c>
      <c r="I926" s="3" t="s">
        <v>658</v>
      </c>
      <c r="J926" s="3" t="s">
        <v>1818</v>
      </c>
      <c r="K926" s="3">
        <v>522</v>
      </c>
      <c r="L926" s="3">
        <v>222</v>
      </c>
      <c r="M926" s="3"/>
      <c r="N926" s="3" t="s">
        <v>2571</v>
      </c>
      <c r="O926" s="4" t="s">
        <v>2892</v>
      </c>
      <c r="P926" s="8">
        <v>800000</v>
      </c>
      <c r="Q926" s="4" t="s">
        <v>2893</v>
      </c>
    </row>
    <row r="927" spans="1:17" ht="76.5" x14ac:dyDescent="0.2">
      <c r="A927" s="3" t="s">
        <v>2147</v>
      </c>
      <c r="B927" s="3" t="s">
        <v>43</v>
      </c>
      <c r="C927" s="3" t="s">
        <v>31</v>
      </c>
      <c r="D927" s="3" t="s">
        <v>2894</v>
      </c>
      <c r="E927" s="3" t="s">
        <v>655</v>
      </c>
      <c r="F927" s="3" t="s">
        <v>20</v>
      </c>
      <c r="G927" s="3" t="s">
        <v>756</v>
      </c>
      <c r="H927" s="3" t="s">
        <v>21</v>
      </c>
      <c r="I927" s="3" t="s">
        <v>658</v>
      </c>
      <c r="J927" s="3" t="s">
        <v>1818</v>
      </c>
      <c r="K927" s="3">
        <v>523</v>
      </c>
      <c r="L927" s="3">
        <v>256</v>
      </c>
      <c r="M927" s="3"/>
      <c r="N927" s="3" t="s">
        <v>2561</v>
      </c>
      <c r="O927" s="4" t="s">
        <v>2895</v>
      </c>
      <c r="P927" s="8">
        <v>515000</v>
      </c>
      <c r="Q927" s="4" t="s">
        <v>2891</v>
      </c>
    </row>
    <row r="928" spans="1:17" ht="76.5" x14ac:dyDescent="0.2">
      <c r="A928" s="3" t="s">
        <v>2147</v>
      </c>
      <c r="B928" s="3" t="s">
        <v>43</v>
      </c>
      <c r="C928" s="3" t="s">
        <v>31</v>
      </c>
      <c r="D928" s="3" t="s">
        <v>2896</v>
      </c>
      <c r="E928" s="3" t="s">
        <v>655</v>
      </c>
      <c r="F928" s="3" t="s">
        <v>20</v>
      </c>
      <c r="G928" s="3" t="s">
        <v>756</v>
      </c>
      <c r="H928" s="3" t="s">
        <v>21</v>
      </c>
      <c r="I928" s="3" t="s">
        <v>658</v>
      </c>
      <c r="J928" s="3" t="s">
        <v>1818</v>
      </c>
      <c r="K928" s="3">
        <v>570</v>
      </c>
      <c r="L928" s="3">
        <v>331</v>
      </c>
      <c r="M928" s="3"/>
      <c r="N928" s="3" t="s">
        <v>2549</v>
      </c>
      <c r="O928" s="4" t="s">
        <v>2897</v>
      </c>
      <c r="P928" s="8">
        <v>824000</v>
      </c>
      <c r="Q928" s="4" t="s">
        <v>2898</v>
      </c>
    </row>
    <row r="929" spans="1:17" ht="76.5" x14ac:dyDescent="0.2">
      <c r="A929" s="3" t="s">
        <v>2147</v>
      </c>
      <c r="B929" s="3" t="s">
        <v>43</v>
      </c>
      <c r="C929" s="3" t="s">
        <v>31</v>
      </c>
      <c r="D929" s="3" t="s">
        <v>2899</v>
      </c>
      <c r="E929" s="3" t="s">
        <v>655</v>
      </c>
      <c r="F929" s="3" t="s">
        <v>20</v>
      </c>
      <c r="G929" s="3" t="s">
        <v>756</v>
      </c>
      <c r="H929" s="3" t="s">
        <v>21</v>
      </c>
      <c r="I929" s="3" t="s">
        <v>658</v>
      </c>
      <c r="J929" s="3" t="s">
        <v>1818</v>
      </c>
      <c r="K929" s="3">
        <v>524</v>
      </c>
      <c r="L929" s="3">
        <v>629</v>
      </c>
      <c r="M929" s="3"/>
      <c r="N929" s="3" t="s">
        <v>2578</v>
      </c>
      <c r="O929" s="4" t="s">
        <v>2900</v>
      </c>
      <c r="P929" s="8">
        <v>480667</v>
      </c>
      <c r="Q929" s="4" t="s">
        <v>2901</v>
      </c>
    </row>
    <row r="930" spans="1:17" ht="76.5" x14ac:dyDescent="0.2">
      <c r="A930" s="3" t="s">
        <v>2147</v>
      </c>
      <c r="B930" s="3" t="s">
        <v>43</v>
      </c>
      <c r="C930" s="3" t="s">
        <v>31</v>
      </c>
      <c r="D930" s="3" t="s">
        <v>2902</v>
      </c>
      <c r="E930" s="3" t="s">
        <v>655</v>
      </c>
      <c r="F930" s="3" t="s">
        <v>20</v>
      </c>
      <c r="G930" s="3" t="s">
        <v>756</v>
      </c>
      <c r="H930" s="3" t="s">
        <v>21</v>
      </c>
      <c r="I930" s="3" t="s">
        <v>658</v>
      </c>
      <c r="J930" s="3" t="s">
        <v>1818</v>
      </c>
      <c r="K930" s="3">
        <v>2335</v>
      </c>
      <c r="L930" s="3">
        <v>2772</v>
      </c>
      <c r="M930" s="3"/>
      <c r="N930" s="3" t="s">
        <v>2582</v>
      </c>
      <c r="O930" s="4" t="s">
        <v>2903</v>
      </c>
      <c r="P930" s="8">
        <v>11733334</v>
      </c>
      <c r="Q930" s="4" t="s">
        <v>2904</v>
      </c>
    </row>
    <row r="931" spans="1:17" ht="76.5" x14ac:dyDescent="0.2">
      <c r="A931" s="3" t="s">
        <v>2147</v>
      </c>
      <c r="B931" s="3" t="s">
        <v>43</v>
      </c>
      <c r="C931" s="3" t="s">
        <v>31</v>
      </c>
      <c r="D931" s="3" t="s">
        <v>2905</v>
      </c>
      <c r="E931" s="3" t="s">
        <v>655</v>
      </c>
      <c r="F931" s="3" t="s">
        <v>20</v>
      </c>
      <c r="G931" s="3" t="s">
        <v>756</v>
      </c>
      <c r="H931" s="3" t="s">
        <v>21</v>
      </c>
      <c r="I931" s="3" t="s">
        <v>658</v>
      </c>
      <c r="J931" s="3" t="s">
        <v>1818</v>
      </c>
      <c r="K931" s="3">
        <v>1024</v>
      </c>
      <c r="L931" s="3">
        <v>1137</v>
      </c>
      <c r="M931" s="3"/>
      <c r="N931" s="3" t="s">
        <v>2906</v>
      </c>
      <c r="O931" s="4" t="s">
        <v>2907</v>
      </c>
      <c r="P931" s="8">
        <v>3553333</v>
      </c>
      <c r="Q931" s="4" t="s">
        <v>2908</v>
      </c>
    </row>
    <row r="932" spans="1:17" ht="76.5" x14ac:dyDescent="0.2">
      <c r="A932" s="3" t="s">
        <v>2147</v>
      </c>
      <c r="B932" s="3" t="s">
        <v>43</v>
      </c>
      <c r="C932" s="3" t="s">
        <v>31</v>
      </c>
      <c r="D932" s="3" t="s">
        <v>2909</v>
      </c>
      <c r="E932" s="3" t="s">
        <v>655</v>
      </c>
      <c r="F932" s="3" t="s">
        <v>20</v>
      </c>
      <c r="G932" s="3" t="s">
        <v>756</v>
      </c>
      <c r="H932" s="3" t="s">
        <v>21</v>
      </c>
      <c r="I932" s="3" t="s">
        <v>658</v>
      </c>
      <c r="J932" s="3" t="s">
        <v>1818</v>
      </c>
      <c r="K932" s="3">
        <v>1696</v>
      </c>
      <c r="L932" s="3">
        <v>1278</v>
      </c>
      <c r="M932" s="3"/>
      <c r="N932" s="3" t="s">
        <v>2910</v>
      </c>
      <c r="O932" s="4" t="s">
        <v>2911</v>
      </c>
      <c r="P932" s="8">
        <v>1769200</v>
      </c>
      <c r="Q932" s="4" t="s">
        <v>2912</v>
      </c>
    </row>
    <row r="933" spans="1:17" ht="76.5" x14ac:dyDescent="0.2">
      <c r="A933" s="3" t="s">
        <v>2147</v>
      </c>
      <c r="B933" s="3" t="s">
        <v>43</v>
      </c>
      <c r="C933" s="3" t="s">
        <v>31</v>
      </c>
      <c r="D933" s="3" t="s">
        <v>2913</v>
      </c>
      <c r="E933" s="3" t="s">
        <v>655</v>
      </c>
      <c r="F933" s="3" t="s">
        <v>20</v>
      </c>
      <c r="G933" s="3" t="s">
        <v>756</v>
      </c>
      <c r="H933" s="3" t="s">
        <v>21</v>
      </c>
      <c r="I933" s="3" t="s">
        <v>658</v>
      </c>
      <c r="J933" s="3" t="s">
        <v>1818</v>
      </c>
      <c r="K933" s="3">
        <v>1474</v>
      </c>
      <c r="L933" s="3">
        <v>1387</v>
      </c>
      <c r="M933" s="3"/>
      <c r="N933" s="3" t="s">
        <v>2914</v>
      </c>
      <c r="O933" s="4" t="s">
        <v>2915</v>
      </c>
      <c r="P933" s="8">
        <v>1568565</v>
      </c>
      <c r="Q933" s="4" t="s">
        <v>2916</v>
      </c>
    </row>
    <row r="934" spans="1:17" ht="114.75" x14ac:dyDescent="0.2">
      <c r="A934" s="3" t="s">
        <v>2147</v>
      </c>
      <c r="B934" s="3" t="s">
        <v>43</v>
      </c>
      <c r="C934" s="3" t="s">
        <v>31</v>
      </c>
      <c r="D934" s="3" t="s">
        <v>2917</v>
      </c>
      <c r="E934" s="3" t="s">
        <v>655</v>
      </c>
      <c r="F934" s="3" t="s">
        <v>20</v>
      </c>
      <c r="G934" s="3" t="s">
        <v>756</v>
      </c>
      <c r="H934" s="3" t="s">
        <v>21</v>
      </c>
      <c r="I934" s="3" t="s">
        <v>658</v>
      </c>
      <c r="J934" s="3" t="s">
        <v>1818</v>
      </c>
      <c r="K934" s="3">
        <v>2393</v>
      </c>
      <c r="L934" s="3">
        <v>3108</v>
      </c>
      <c r="M934" s="3"/>
      <c r="N934" s="3" t="s">
        <v>2918</v>
      </c>
      <c r="O934" s="4" t="s">
        <v>2919</v>
      </c>
      <c r="P934" s="8">
        <v>49992009</v>
      </c>
      <c r="Q934" s="4" t="s">
        <v>2920</v>
      </c>
    </row>
    <row r="935" spans="1:17" ht="76.5" x14ac:dyDescent="0.2">
      <c r="A935" s="3" t="s">
        <v>2147</v>
      </c>
      <c r="B935" s="3" t="s">
        <v>43</v>
      </c>
      <c r="C935" s="3" t="s">
        <v>31</v>
      </c>
      <c r="D935" s="3" t="s">
        <v>2921</v>
      </c>
      <c r="E935" s="3" t="s">
        <v>655</v>
      </c>
      <c r="F935" s="3" t="s">
        <v>20</v>
      </c>
      <c r="G935" s="3" t="s">
        <v>756</v>
      </c>
      <c r="H935" s="3" t="s">
        <v>21</v>
      </c>
      <c r="I935" s="3" t="s">
        <v>658</v>
      </c>
      <c r="J935" s="3" t="s">
        <v>1818</v>
      </c>
      <c r="K935" s="3">
        <v>2038</v>
      </c>
      <c r="L935" s="3">
        <v>1904</v>
      </c>
      <c r="M935" s="3"/>
      <c r="N935" s="3" t="s">
        <v>2557</v>
      </c>
      <c r="O935" s="4" t="s">
        <v>2922</v>
      </c>
      <c r="P935" s="8">
        <v>1400000</v>
      </c>
      <c r="Q935" s="4" t="s">
        <v>2901</v>
      </c>
    </row>
    <row r="936" spans="1:17" ht="89.25" x14ac:dyDescent="0.2">
      <c r="A936" s="3" t="s">
        <v>2147</v>
      </c>
      <c r="B936" s="3" t="s">
        <v>43</v>
      </c>
      <c r="C936" s="3" t="s">
        <v>31</v>
      </c>
      <c r="D936" s="3" t="s">
        <v>2923</v>
      </c>
      <c r="E936" s="3" t="s">
        <v>655</v>
      </c>
      <c r="F936" s="3" t="s">
        <v>20</v>
      </c>
      <c r="G936" s="3" t="s">
        <v>756</v>
      </c>
      <c r="H936" s="3" t="s">
        <v>21</v>
      </c>
      <c r="I936" s="3" t="s">
        <v>658</v>
      </c>
      <c r="J936" s="3" t="s">
        <v>1818</v>
      </c>
      <c r="K936" s="3">
        <v>2488</v>
      </c>
      <c r="L936" s="3">
        <v>3026</v>
      </c>
      <c r="M936" s="3"/>
      <c r="N936" s="3" t="s">
        <v>2924</v>
      </c>
      <c r="O936" s="4" t="s">
        <v>2925</v>
      </c>
      <c r="P936" s="8">
        <v>7200000</v>
      </c>
      <c r="Q936" s="4" t="s">
        <v>2926</v>
      </c>
    </row>
    <row r="937" spans="1:17" ht="76.5" x14ac:dyDescent="0.2">
      <c r="A937" s="3" t="s">
        <v>2147</v>
      </c>
      <c r="B937" s="3" t="s">
        <v>43</v>
      </c>
      <c r="C937" s="3" t="s">
        <v>31</v>
      </c>
      <c r="D937" s="3" t="s">
        <v>2927</v>
      </c>
      <c r="E937" s="3" t="s">
        <v>655</v>
      </c>
      <c r="F937" s="3" t="s">
        <v>20</v>
      </c>
      <c r="G937" s="3" t="s">
        <v>756</v>
      </c>
      <c r="H937" s="3" t="s">
        <v>21</v>
      </c>
      <c r="I937" s="3" t="s">
        <v>658</v>
      </c>
      <c r="J937" s="3" t="s">
        <v>1818</v>
      </c>
      <c r="K937" s="3">
        <v>3273</v>
      </c>
      <c r="L937" s="3">
        <v>4778</v>
      </c>
      <c r="M937" s="3"/>
      <c r="N937" s="3" t="s">
        <v>2928</v>
      </c>
      <c r="O937" s="4" t="s">
        <v>2929</v>
      </c>
      <c r="P937" s="8">
        <v>5575733</v>
      </c>
      <c r="Q937" s="4" t="s">
        <v>2930</v>
      </c>
    </row>
    <row r="938" spans="1:17" ht="76.5" x14ac:dyDescent="0.2">
      <c r="A938" s="3" t="s">
        <v>2147</v>
      </c>
      <c r="B938" s="3" t="s">
        <v>43</v>
      </c>
      <c r="C938" s="3" t="s">
        <v>31</v>
      </c>
      <c r="D938" s="3" t="s">
        <v>2931</v>
      </c>
      <c r="E938" s="3" t="s">
        <v>655</v>
      </c>
      <c r="F938" s="3" t="s">
        <v>20</v>
      </c>
      <c r="G938" s="3" t="s">
        <v>756</v>
      </c>
      <c r="H938" s="3" t="s">
        <v>21</v>
      </c>
      <c r="I938" s="3" t="s">
        <v>658</v>
      </c>
      <c r="J938" s="3" t="s">
        <v>1818</v>
      </c>
      <c r="K938" s="3">
        <v>3279</v>
      </c>
      <c r="L938" s="3">
        <v>4779</v>
      </c>
      <c r="M938" s="3"/>
      <c r="N938" s="3" t="s">
        <v>2932</v>
      </c>
      <c r="O938" s="4" t="s">
        <v>2933</v>
      </c>
      <c r="P938" s="8">
        <v>5376600</v>
      </c>
      <c r="Q938" s="4" t="s">
        <v>2934</v>
      </c>
    </row>
    <row r="939" spans="1:17" ht="76.5" x14ac:dyDescent="0.2">
      <c r="A939" s="3" t="s">
        <v>2147</v>
      </c>
      <c r="B939" s="3" t="s">
        <v>43</v>
      </c>
      <c r="C939" s="3" t="s">
        <v>31</v>
      </c>
      <c r="D939" s="3" t="s">
        <v>2935</v>
      </c>
      <c r="E939" s="3" t="s">
        <v>655</v>
      </c>
      <c r="F939" s="3" t="s">
        <v>20</v>
      </c>
      <c r="G939" s="3" t="s">
        <v>756</v>
      </c>
      <c r="H939" s="3" t="s">
        <v>21</v>
      </c>
      <c r="I939" s="3" t="s">
        <v>658</v>
      </c>
      <c r="J939" s="3" t="s">
        <v>1818</v>
      </c>
      <c r="K939" s="3">
        <v>3270</v>
      </c>
      <c r="L939" s="3">
        <v>4731</v>
      </c>
      <c r="M939" s="3"/>
      <c r="N939" s="3" t="s">
        <v>2936</v>
      </c>
      <c r="O939" s="4" t="s">
        <v>2933</v>
      </c>
      <c r="P939" s="8">
        <v>5177466</v>
      </c>
      <c r="Q939" s="4" t="s">
        <v>2934</v>
      </c>
    </row>
    <row r="940" spans="1:17" ht="102" x14ac:dyDescent="0.2">
      <c r="A940" s="3" t="s">
        <v>2937</v>
      </c>
      <c r="B940" s="3" t="s">
        <v>43</v>
      </c>
      <c r="C940" s="3" t="s">
        <v>31</v>
      </c>
      <c r="D940" s="3" t="s">
        <v>2917</v>
      </c>
      <c r="E940" s="3" t="s">
        <v>655</v>
      </c>
      <c r="F940" s="3" t="s">
        <v>20</v>
      </c>
      <c r="G940" s="3" t="s">
        <v>756</v>
      </c>
      <c r="H940" s="3" t="s">
        <v>21</v>
      </c>
      <c r="I940" s="3" t="s">
        <v>658</v>
      </c>
      <c r="J940" s="3" t="s">
        <v>1818</v>
      </c>
      <c r="K940" s="3">
        <v>2441</v>
      </c>
      <c r="L940" s="3">
        <v>3110</v>
      </c>
      <c r="M940" s="3"/>
      <c r="N940" s="3" t="s">
        <v>2918</v>
      </c>
      <c r="O940" s="4" t="s">
        <v>2938</v>
      </c>
      <c r="P940" s="8">
        <v>67098026</v>
      </c>
      <c r="Q940" s="4" t="s">
        <v>2920</v>
      </c>
    </row>
    <row r="941" spans="1:17" ht="76.5" x14ac:dyDescent="0.2">
      <c r="A941" s="3" t="s">
        <v>2253</v>
      </c>
      <c r="B941" s="3" t="s">
        <v>34</v>
      </c>
      <c r="C941" s="3" t="s">
        <v>31</v>
      </c>
      <c r="D941" s="3" t="s">
        <v>2939</v>
      </c>
      <c r="E941" s="3" t="s">
        <v>655</v>
      </c>
      <c r="F941" s="3" t="s">
        <v>656</v>
      </c>
      <c r="G941" s="3" t="s">
        <v>657</v>
      </c>
      <c r="H941" s="3" t="s">
        <v>21</v>
      </c>
      <c r="I941" s="3" t="s">
        <v>1769</v>
      </c>
      <c r="J941" s="3" t="s">
        <v>2255</v>
      </c>
      <c r="K941" s="3">
        <v>1548</v>
      </c>
      <c r="L941" s="3">
        <v>4508</v>
      </c>
      <c r="M941" s="3" t="s">
        <v>2940</v>
      </c>
      <c r="N941" s="3">
        <v>1146</v>
      </c>
      <c r="O941" s="4" t="s">
        <v>2941</v>
      </c>
      <c r="P941" s="8">
        <v>4500000</v>
      </c>
      <c r="Q941" s="4" t="s">
        <v>2942</v>
      </c>
    </row>
    <row r="942" spans="1:17" ht="76.5" x14ac:dyDescent="0.2">
      <c r="A942" s="3" t="s">
        <v>2253</v>
      </c>
      <c r="B942" s="3" t="s">
        <v>34</v>
      </c>
      <c r="C942" s="3" t="s">
        <v>31</v>
      </c>
      <c r="D942" s="3" t="s">
        <v>2943</v>
      </c>
      <c r="E942" s="3" t="s">
        <v>655</v>
      </c>
      <c r="F942" s="3" t="s">
        <v>656</v>
      </c>
      <c r="G942" s="3" t="s">
        <v>657</v>
      </c>
      <c r="H942" s="3" t="s">
        <v>21</v>
      </c>
      <c r="I942" s="3" t="s">
        <v>1769</v>
      </c>
      <c r="J942" s="3" t="s">
        <v>2255</v>
      </c>
      <c r="K942" s="3">
        <v>1549</v>
      </c>
      <c r="L942" s="3">
        <v>4515</v>
      </c>
      <c r="M942" s="3" t="s">
        <v>2940</v>
      </c>
      <c r="N942" s="3">
        <v>1174</v>
      </c>
      <c r="O942" s="4" t="s">
        <v>2944</v>
      </c>
      <c r="P942" s="8">
        <v>13500000</v>
      </c>
      <c r="Q942" s="4" t="s">
        <v>2942</v>
      </c>
    </row>
    <row r="943" spans="1:17" ht="76.5" x14ac:dyDescent="0.2">
      <c r="A943" s="3" t="s">
        <v>2253</v>
      </c>
      <c r="B943" s="3" t="s">
        <v>34</v>
      </c>
      <c r="C943" s="3" t="s">
        <v>31</v>
      </c>
      <c r="D943" s="3" t="s">
        <v>2945</v>
      </c>
      <c r="E943" s="3" t="s">
        <v>655</v>
      </c>
      <c r="F943" s="3" t="s">
        <v>656</v>
      </c>
      <c r="G943" s="3" t="s">
        <v>657</v>
      </c>
      <c r="H943" s="3" t="s">
        <v>21</v>
      </c>
      <c r="I943" s="3" t="s">
        <v>1769</v>
      </c>
      <c r="J943" s="3" t="s">
        <v>2255</v>
      </c>
      <c r="K943" s="3">
        <v>1550</v>
      </c>
      <c r="L943" s="3">
        <v>4516</v>
      </c>
      <c r="M943" s="3" t="s">
        <v>2940</v>
      </c>
      <c r="N943" s="3">
        <v>1180</v>
      </c>
      <c r="O943" s="4" t="s">
        <v>2946</v>
      </c>
      <c r="P943" s="8">
        <v>13500000</v>
      </c>
      <c r="Q943" s="4" t="s">
        <v>2942</v>
      </c>
    </row>
    <row r="944" spans="1:17" ht="76.5" x14ac:dyDescent="0.2">
      <c r="A944" s="3" t="s">
        <v>2253</v>
      </c>
      <c r="B944" s="3" t="s">
        <v>34</v>
      </c>
      <c r="C944" s="3" t="s">
        <v>31</v>
      </c>
      <c r="D944" s="3" t="s">
        <v>2947</v>
      </c>
      <c r="E944" s="3" t="s">
        <v>655</v>
      </c>
      <c r="F944" s="3" t="s">
        <v>656</v>
      </c>
      <c r="G944" s="3" t="s">
        <v>657</v>
      </c>
      <c r="H944" s="3" t="s">
        <v>21</v>
      </c>
      <c r="I944" s="3" t="s">
        <v>1769</v>
      </c>
      <c r="J944" s="3" t="s">
        <v>2255</v>
      </c>
      <c r="K944" s="3">
        <v>1551</v>
      </c>
      <c r="L944" s="3">
        <v>4524</v>
      </c>
      <c r="M944" s="3" t="s">
        <v>2940</v>
      </c>
      <c r="N944" s="3">
        <v>1175</v>
      </c>
      <c r="O944" s="4" t="s">
        <v>2948</v>
      </c>
      <c r="P944" s="8">
        <v>13500000</v>
      </c>
      <c r="Q944" s="4" t="s">
        <v>2942</v>
      </c>
    </row>
    <row r="945" spans="1:17" ht="76.5" x14ac:dyDescent="0.2">
      <c r="A945" s="3" t="s">
        <v>2253</v>
      </c>
      <c r="B945" s="3" t="s">
        <v>34</v>
      </c>
      <c r="C945" s="3" t="s">
        <v>31</v>
      </c>
      <c r="D945" s="3" t="s">
        <v>2949</v>
      </c>
      <c r="E945" s="3" t="s">
        <v>655</v>
      </c>
      <c r="F945" s="3" t="s">
        <v>656</v>
      </c>
      <c r="G945" s="3" t="s">
        <v>657</v>
      </c>
      <c r="H945" s="3" t="s">
        <v>21</v>
      </c>
      <c r="I945" s="3" t="s">
        <v>1769</v>
      </c>
      <c r="J945" s="3" t="s">
        <v>2255</v>
      </c>
      <c r="K945" s="3">
        <v>1553</v>
      </c>
      <c r="L945" s="3">
        <v>4510</v>
      </c>
      <c r="M945" s="3" t="s">
        <v>2940</v>
      </c>
      <c r="N945" s="3">
        <v>1163</v>
      </c>
      <c r="O945" s="4" t="s">
        <v>2950</v>
      </c>
      <c r="P945" s="8">
        <v>13500000</v>
      </c>
      <c r="Q945" s="4" t="s">
        <v>2942</v>
      </c>
    </row>
    <row r="946" spans="1:17" ht="76.5" x14ac:dyDescent="0.2">
      <c r="A946" s="3" t="s">
        <v>2253</v>
      </c>
      <c r="B946" s="3" t="s">
        <v>34</v>
      </c>
      <c r="C946" s="3" t="s">
        <v>31</v>
      </c>
      <c r="D946" s="3" t="s">
        <v>2951</v>
      </c>
      <c r="E946" s="3" t="s">
        <v>655</v>
      </c>
      <c r="F946" s="3" t="s">
        <v>656</v>
      </c>
      <c r="G946" s="3" t="s">
        <v>657</v>
      </c>
      <c r="H946" s="3" t="s">
        <v>21</v>
      </c>
      <c r="I946" s="3" t="s">
        <v>1769</v>
      </c>
      <c r="J946" s="3" t="s">
        <v>2255</v>
      </c>
      <c r="K946" s="3">
        <v>1552</v>
      </c>
      <c r="L946" s="3">
        <v>4509</v>
      </c>
      <c r="M946" s="3" t="s">
        <v>2940</v>
      </c>
      <c r="N946" s="3">
        <v>1172</v>
      </c>
      <c r="O946" s="4" t="s">
        <v>2952</v>
      </c>
      <c r="P946" s="8">
        <v>13500000</v>
      </c>
      <c r="Q946" s="4" t="s">
        <v>2942</v>
      </c>
    </row>
    <row r="947" spans="1:17" ht="76.5" x14ac:dyDescent="0.2">
      <c r="A947" s="3" t="s">
        <v>2253</v>
      </c>
      <c r="B947" s="3" t="s">
        <v>34</v>
      </c>
      <c r="C947" s="3" t="s">
        <v>31</v>
      </c>
      <c r="D947" s="3" t="s">
        <v>2953</v>
      </c>
      <c r="E947" s="3" t="s">
        <v>655</v>
      </c>
      <c r="F947" s="3" t="s">
        <v>656</v>
      </c>
      <c r="G947" s="3" t="s">
        <v>657</v>
      </c>
      <c r="H947" s="3" t="s">
        <v>21</v>
      </c>
      <c r="I947" s="3" t="s">
        <v>1769</v>
      </c>
      <c r="J947" s="3" t="s">
        <v>2255</v>
      </c>
      <c r="K947" s="3">
        <v>1515</v>
      </c>
      <c r="L947" s="3">
        <v>4505</v>
      </c>
      <c r="M947" s="3" t="s">
        <v>2940</v>
      </c>
      <c r="N947" s="3">
        <v>1167</v>
      </c>
      <c r="O947" s="4" t="s">
        <v>2954</v>
      </c>
      <c r="P947" s="8">
        <v>3000000</v>
      </c>
      <c r="Q947" s="4" t="s">
        <v>2942</v>
      </c>
    </row>
    <row r="948" spans="1:17" ht="76.5" x14ac:dyDescent="0.2">
      <c r="A948" s="3" t="s">
        <v>2253</v>
      </c>
      <c r="B948" s="3" t="s">
        <v>34</v>
      </c>
      <c r="C948" s="3" t="s">
        <v>31</v>
      </c>
      <c r="D948" s="3" t="s">
        <v>2955</v>
      </c>
      <c r="E948" s="3" t="s">
        <v>655</v>
      </c>
      <c r="F948" s="3" t="s">
        <v>656</v>
      </c>
      <c r="G948" s="3" t="s">
        <v>657</v>
      </c>
      <c r="H948" s="3" t="s">
        <v>21</v>
      </c>
      <c r="I948" s="3" t="s">
        <v>1769</v>
      </c>
      <c r="J948" s="3" t="s">
        <v>2255</v>
      </c>
      <c r="K948" s="3">
        <v>1517</v>
      </c>
      <c r="L948" s="3">
        <v>4526</v>
      </c>
      <c r="M948" s="3" t="s">
        <v>2940</v>
      </c>
      <c r="N948" s="3">
        <v>1179</v>
      </c>
      <c r="O948" s="4" t="s">
        <v>2956</v>
      </c>
      <c r="P948" s="8">
        <v>4800000</v>
      </c>
      <c r="Q948" s="4" t="s">
        <v>2942</v>
      </c>
    </row>
    <row r="949" spans="1:17" ht="76.5" x14ac:dyDescent="0.2">
      <c r="A949" s="3" t="s">
        <v>2253</v>
      </c>
      <c r="B949" s="3" t="s">
        <v>34</v>
      </c>
      <c r="C949" s="3" t="s">
        <v>31</v>
      </c>
      <c r="D949" s="3" t="s">
        <v>2957</v>
      </c>
      <c r="E949" s="3" t="s">
        <v>655</v>
      </c>
      <c r="F949" s="3" t="s">
        <v>656</v>
      </c>
      <c r="G949" s="3" t="s">
        <v>657</v>
      </c>
      <c r="H949" s="3" t="s">
        <v>21</v>
      </c>
      <c r="I949" s="3" t="s">
        <v>1769</v>
      </c>
      <c r="J949" s="3" t="s">
        <v>2255</v>
      </c>
      <c r="K949" s="3">
        <v>1516</v>
      </c>
      <c r="L949" s="3">
        <v>4506</v>
      </c>
      <c r="M949" s="3" t="s">
        <v>2940</v>
      </c>
      <c r="N949" s="3">
        <v>1147</v>
      </c>
      <c r="O949" s="4" t="s">
        <v>2958</v>
      </c>
      <c r="P949" s="8">
        <v>6000000</v>
      </c>
      <c r="Q949" s="4" t="s">
        <v>2942</v>
      </c>
    </row>
    <row r="950" spans="1:17" ht="76.5" x14ac:dyDescent="0.2">
      <c r="A950" s="3" t="s">
        <v>2253</v>
      </c>
      <c r="B950" s="3" t="s">
        <v>34</v>
      </c>
      <c r="C950" s="3" t="s">
        <v>31</v>
      </c>
      <c r="D950" s="3" t="s">
        <v>2959</v>
      </c>
      <c r="E950" s="3" t="s">
        <v>655</v>
      </c>
      <c r="F950" s="3" t="s">
        <v>656</v>
      </c>
      <c r="G950" s="3" t="s">
        <v>657</v>
      </c>
      <c r="H950" s="3" t="s">
        <v>21</v>
      </c>
      <c r="I950" s="3" t="s">
        <v>1769</v>
      </c>
      <c r="J950" s="3" t="s">
        <v>2255</v>
      </c>
      <c r="K950" s="3">
        <v>1519</v>
      </c>
      <c r="L950" s="3">
        <v>4511</v>
      </c>
      <c r="M950" s="3" t="s">
        <v>2940</v>
      </c>
      <c r="N950" s="3">
        <v>1162</v>
      </c>
      <c r="O950" s="4" t="s">
        <v>2960</v>
      </c>
      <c r="P950" s="8">
        <v>4800000</v>
      </c>
      <c r="Q950" s="4" t="s">
        <v>2942</v>
      </c>
    </row>
    <row r="951" spans="1:17" ht="76.5" x14ac:dyDescent="0.2">
      <c r="A951" s="3" t="s">
        <v>2253</v>
      </c>
      <c r="B951" s="3" t="s">
        <v>34</v>
      </c>
      <c r="C951" s="3" t="s">
        <v>31</v>
      </c>
      <c r="D951" s="3" t="s">
        <v>2961</v>
      </c>
      <c r="E951" s="3" t="s">
        <v>655</v>
      </c>
      <c r="F951" s="3" t="s">
        <v>656</v>
      </c>
      <c r="G951" s="3" t="s">
        <v>657</v>
      </c>
      <c r="H951" s="3" t="s">
        <v>21</v>
      </c>
      <c r="I951" s="3" t="s">
        <v>1769</v>
      </c>
      <c r="J951" s="3" t="s">
        <v>2255</v>
      </c>
      <c r="K951" s="3">
        <v>1518</v>
      </c>
      <c r="L951" s="3">
        <v>4507</v>
      </c>
      <c r="M951" s="3" t="s">
        <v>2940</v>
      </c>
      <c r="N951" s="3">
        <v>1184</v>
      </c>
      <c r="O951" s="4" t="s">
        <v>2962</v>
      </c>
      <c r="P951" s="8">
        <v>4800000</v>
      </c>
      <c r="Q951" s="4" t="s">
        <v>2942</v>
      </c>
    </row>
    <row r="952" spans="1:17" ht="76.5" x14ac:dyDescent="0.2">
      <c r="A952" s="3" t="s">
        <v>2253</v>
      </c>
      <c r="B952" s="3" t="s">
        <v>34</v>
      </c>
      <c r="C952" s="3" t="s">
        <v>31</v>
      </c>
      <c r="D952" s="3" t="s">
        <v>2963</v>
      </c>
      <c r="E952" s="3" t="s">
        <v>655</v>
      </c>
      <c r="F952" s="3" t="s">
        <v>656</v>
      </c>
      <c r="G952" s="3" t="s">
        <v>657</v>
      </c>
      <c r="H952" s="3" t="s">
        <v>21</v>
      </c>
      <c r="I952" s="3" t="s">
        <v>1769</v>
      </c>
      <c r="J952" s="3" t="s">
        <v>2255</v>
      </c>
      <c r="K952" s="3">
        <v>1520</v>
      </c>
      <c r="L952" s="3">
        <v>4512</v>
      </c>
      <c r="M952" s="3" t="s">
        <v>2940</v>
      </c>
      <c r="N952" s="3">
        <v>1176</v>
      </c>
      <c r="O952" s="4" t="s">
        <v>2964</v>
      </c>
      <c r="P952" s="8">
        <v>4000000</v>
      </c>
      <c r="Q952" s="4" t="s">
        <v>2942</v>
      </c>
    </row>
    <row r="953" spans="1:17" ht="76.5" x14ac:dyDescent="0.2">
      <c r="A953" s="3" t="s">
        <v>2253</v>
      </c>
      <c r="B953" s="3" t="s">
        <v>34</v>
      </c>
      <c r="C953" s="3" t="s">
        <v>31</v>
      </c>
      <c r="D953" s="3" t="s">
        <v>2965</v>
      </c>
      <c r="E953" s="3" t="s">
        <v>655</v>
      </c>
      <c r="F953" s="3" t="s">
        <v>656</v>
      </c>
      <c r="G953" s="3" t="s">
        <v>657</v>
      </c>
      <c r="H953" s="3" t="s">
        <v>21</v>
      </c>
      <c r="I953" s="3" t="s">
        <v>1769</v>
      </c>
      <c r="J953" s="3" t="s">
        <v>2255</v>
      </c>
      <c r="K953" s="3">
        <v>1522</v>
      </c>
      <c r="L953" s="3">
        <v>4513</v>
      </c>
      <c r="M953" s="3" t="s">
        <v>2940</v>
      </c>
      <c r="N953" s="3">
        <v>1169</v>
      </c>
      <c r="O953" s="4" t="s">
        <v>2966</v>
      </c>
      <c r="P953" s="8">
        <v>4000000</v>
      </c>
      <c r="Q953" s="4" t="s">
        <v>2942</v>
      </c>
    </row>
    <row r="954" spans="1:17" ht="76.5" x14ac:dyDescent="0.2">
      <c r="A954" s="3" t="s">
        <v>2253</v>
      </c>
      <c r="B954" s="3" t="s">
        <v>34</v>
      </c>
      <c r="C954" s="3" t="s">
        <v>31</v>
      </c>
      <c r="D954" s="3" t="s">
        <v>2967</v>
      </c>
      <c r="E954" s="3" t="s">
        <v>655</v>
      </c>
      <c r="F954" s="3" t="s">
        <v>656</v>
      </c>
      <c r="G954" s="3" t="s">
        <v>657</v>
      </c>
      <c r="H954" s="3" t="s">
        <v>21</v>
      </c>
      <c r="I954" s="3" t="s">
        <v>1769</v>
      </c>
      <c r="J954" s="3" t="s">
        <v>2255</v>
      </c>
      <c r="K954" s="3">
        <v>1521</v>
      </c>
      <c r="L954" s="3">
        <v>4514</v>
      </c>
      <c r="M954" s="3" t="s">
        <v>2940</v>
      </c>
      <c r="N954" s="3">
        <v>1173</v>
      </c>
      <c r="O954" s="4" t="s">
        <v>2968</v>
      </c>
      <c r="P954" s="8">
        <v>9000000</v>
      </c>
      <c r="Q954" s="4" t="s">
        <v>2942</v>
      </c>
    </row>
    <row r="955" spans="1:17" ht="63.75" x14ac:dyDescent="0.2">
      <c r="A955" s="3" t="s">
        <v>2969</v>
      </c>
      <c r="B955" s="3" t="s">
        <v>39</v>
      </c>
      <c r="C955" s="3" t="s">
        <v>31</v>
      </c>
      <c r="D955" s="3" t="s">
        <v>2970</v>
      </c>
      <c r="E955" s="3" t="s">
        <v>655</v>
      </c>
      <c r="F955" s="3" t="s">
        <v>20</v>
      </c>
      <c r="G955" s="3" t="s">
        <v>756</v>
      </c>
      <c r="H955" s="3" t="s">
        <v>21</v>
      </c>
      <c r="I955" s="3" t="s">
        <v>22</v>
      </c>
      <c r="J955" s="3" t="s">
        <v>2971</v>
      </c>
      <c r="K955" s="3">
        <v>770</v>
      </c>
      <c r="L955" s="3">
        <v>885</v>
      </c>
      <c r="M955" s="3">
        <v>145</v>
      </c>
      <c r="N955" s="3" t="s">
        <v>2972</v>
      </c>
      <c r="O955" s="4" t="s">
        <v>2973</v>
      </c>
      <c r="P955" s="8">
        <v>4614400</v>
      </c>
      <c r="Q955" s="4" t="s">
        <v>2974</v>
      </c>
    </row>
    <row r="956" spans="1:17" ht="63.75" x14ac:dyDescent="0.2">
      <c r="A956" s="3" t="s">
        <v>2975</v>
      </c>
      <c r="B956" s="3" t="s">
        <v>39</v>
      </c>
      <c r="C956" s="3" t="s">
        <v>31</v>
      </c>
      <c r="D956" s="3" t="s">
        <v>2976</v>
      </c>
      <c r="E956" s="3" t="s">
        <v>655</v>
      </c>
      <c r="F956" s="3" t="s">
        <v>20</v>
      </c>
      <c r="G956" s="3" t="s">
        <v>756</v>
      </c>
      <c r="H956" s="3" t="s">
        <v>21</v>
      </c>
      <c r="I956" s="3" t="s">
        <v>22</v>
      </c>
      <c r="J956" s="3" t="s">
        <v>2977</v>
      </c>
      <c r="K956" s="3">
        <v>151</v>
      </c>
      <c r="L956" s="3">
        <v>58</v>
      </c>
      <c r="M956" s="3">
        <v>145</v>
      </c>
      <c r="N956" s="3" t="s">
        <v>2978</v>
      </c>
      <c r="O956" s="4" t="s">
        <v>2979</v>
      </c>
      <c r="P956" s="8">
        <v>9605000</v>
      </c>
      <c r="Q956" s="4" t="s">
        <v>2974</v>
      </c>
    </row>
    <row r="957" spans="1:17" ht="63.75" x14ac:dyDescent="0.2">
      <c r="A957" s="3" t="s">
        <v>2980</v>
      </c>
      <c r="B957" s="3" t="s">
        <v>39</v>
      </c>
      <c r="C957" s="3" t="s">
        <v>31</v>
      </c>
      <c r="D957" s="3" t="s">
        <v>2981</v>
      </c>
      <c r="E957" s="3" t="s">
        <v>655</v>
      </c>
      <c r="F957" s="3" t="s">
        <v>20</v>
      </c>
      <c r="G957" s="3" t="s">
        <v>756</v>
      </c>
      <c r="H957" s="3" t="s">
        <v>21</v>
      </c>
      <c r="I957" s="3" t="s">
        <v>22</v>
      </c>
      <c r="J957" s="3" t="s">
        <v>2982</v>
      </c>
      <c r="K957" s="3">
        <v>162</v>
      </c>
      <c r="L957" s="3">
        <v>25</v>
      </c>
      <c r="M957" s="3">
        <v>145</v>
      </c>
      <c r="N957" s="3" t="s">
        <v>2983</v>
      </c>
      <c r="O957" s="4" t="s">
        <v>2984</v>
      </c>
      <c r="P957" s="8">
        <v>37260000</v>
      </c>
      <c r="Q957" s="4" t="s">
        <v>2974</v>
      </c>
    </row>
    <row r="958" spans="1:17" ht="76.5" x14ac:dyDescent="0.2">
      <c r="A958" s="3" t="s">
        <v>2980</v>
      </c>
      <c r="B958" s="3" t="s">
        <v>39</v>
      </c>
      <c r="C958" s="3" t="s">
        <v>31</v>
      </c>
      <c r="D958" s="3" t="s">
        <v>2985</v>
      </c>
      <c r="E958" s="3" t="s">
        <v>655</v>
      </c>
      <c r="F958" s="3" t="s">
        <v>20</v>
      </c>
      <c r="G958" s="3" t="s">
        <v>756</v>
      </c>
      <c r="H958" s="3" t="s">
        <v>21</v>
      </c>
      <c r="I958" s="3" t="s">
        <v>22</v>
      </c>
      <c r="J958" s="3" t="s">
        <v>2982</v>
      </c>
      <c r="K958" s="3">
        <v>154</v>
      </c>
      <c r="L958" s="3">
        <v>54</v>
      </c>
      <c r="M958" s="3">
        <v>145</v>
      </c>
      <c r="N958" s="3" t="s">
        <v>2986</v>
      </c>
      <c r="O958" s="4" t="s">
        <v>2987</v>
      </c>
      <c r="P958" s="8">
        <v>7452000</v>
      </c>
      <c r="Q958" s="4" t="s">
        <v>2974</v>
      </c>
    </row>
    <row r="959" spans="1:17" ht="76.5" x14ac:dyDescent="0.2">
      <c r="A959" s="3" t="s">
        <v>2980</v>
      </c>
      <c r="B959" s="3" t="s">
        <v>39</v>
      </c>
      <c r="C959" s="3" t="s">
        <v>31</v>
      </c>
      <c r="D959" s="3" t="s">
        <v>2988</v>
      </c>
      <c r="E959" s="3" t="s">
        <v>655</v>
      </c>
      <c r="F959" s="3" t="s">
        <v>20</v>
      </c>
      <c r="G959" s="3" t="s">
        <v>756</v>
      </c>
      <c r="H959" s="3" t="s">
        <v>21</v>
      </c>
      <c r="I959" s="3" t="s">
        <v>22</v>
      </c>
      <c r="J959" s="3" t="s">
        <v>2982</v>
      </c>
      <c r="K959" s="3">
        <v>156</v>
      </c>
      <c r="L959" s="3">
        <v>55</v>
      </c>
      <c r="M959" s="3">
        <v>145</v>
      </c>
      <c r="N959" s="3" t="s">
        <v>2989</v>
      </c>
      <c r="O959" s="4" t="s">
        <v>2990</v>
      </c>
      <c r="P959" s="8">
        <v>7452000</v>
      </c>
      <c r="Q959" s="4" t="s">
        <v>2974</v>
      </c>
    </row>
    <row r="960" spans="1:17" ht="76.5" x14ac:dyDescent="0.2">
      <c r="A960" s="3" t="s">
        <v>2980</v>
      </c>
      <c r="B960" s="3" t="s">
        <v>39</v>
      </c>
      <c r="C960" s="3" t="s">
        <v>31</v>
      </c>
      <c r="D960" s="3" t="s">
        <v>2991</v>
      </c>
      <c r="E960" s="3" t="s">
        <v>655</v>
      </c>
      <c r="F960" s="3" t="s">
        <v>20</v>
      </c>
      <c r="G960" s="3" t="s">
        <v>756</v>
      </c>
      <c r="H960" s="3" t="s">
        <v>21</v>
      </c>
      <c r="I960" s="3" t="s">
        <v>22</v>
      </c>
      <c r="J960" s="3" t="s">
        <v>2982</v>
      </c>
      <c r="K960" s="3">
        <v>157</v>
      </c>
      <c r="L960" s="3">
        <v>39</v>
      </c>
      <c r="M960" s="3">
        <v>145</v>
      </c>
      <c r="N960" s="3" t="s">
        <v>2992</v>
      </c>
      <c r="O960" s="4" t="s">
        <v>2993</v>
      </c>
      <c r="P960" s="8">
        <v>7452000</v>
      </c>
      <c r="Q960" s="4" t="s">
        <v>2974</v>
      </c>
    </row>
    <row r="961" spans="1:17" ht="76.5" x14ac:dyDescent="0.2">
      <c r="A961" s="3" t="s">
        <v>2980</v>
      </c>
      <c r="B961" s="3" t="s">
        <v>39</v>
      </c>
      <c r="C961" s="3" t="s">
        <v>31</v>
      </c>
      <c r="D961" s="3" t="s">
        <v>2994</v>
      </c>
      <c r="E961" s="3" t="s">
        <v>655</v>
      </c>
      <c r="F961" s="3" t="s">
        <v>20</v>
      </c>
      <c r="G961" s="3" t="s">
        <v>756</v>
      </c>
      <c r="H961" s="3" t="s">
        <v>21</v>
      </c>
      <c r="I961" s="3" t="s">
        <v>22</v>
      </c>
      <c r="J961" s="3" t="s">
        <v>2982</v>
      </c>
      <c r="K961" s="3">
        <v>159</v>
      </c>
      <c r="L961" s="3">
        <v>50</v>
      </c>
      <c r="M961" s="3">
        <v>145</v>
      </c>
      <c r="N961" s="3" t="s">
        <v>2995</v>
      </c>
      <c r="O961" s="4" t="s">
        <v>2996</v>
      </c>
      <c r="P961" s="8">
        <v>7452000</v>
      </c>
      <c r="Q961" s="4" t="s">
        <v>2974</v>
      </c>
    </row>
    <row r="962" spans="1:17" ht="76.5" x14ac:dyDescent="0.2">
      <c r="A962" s="3" t="s">
        <v>2980</v>
      </c>
      <c r="B962" s="3" t="s">
        <v>39</v>
      </c>
      <c r="C962" s="3" t="s">
        <v>31</v>
      </c>
      <c r="D962" s="3" t="s">
        <v>2997</v>
      </c>
      <c r="E962" s="3" t="s">
        <v>655</v>
      </c>
      <c r="F962" s="3" t="s">
        <v>20</v>
      </c>
      <c r="G962" s="3" t="s">
        <v>756</v>
      </c>
      <c r="H962" s="3" t="s">
        <v>21</v>
      </c>
      <c r="I962" s="3" t="s">
        <v>22</v>
      </c>
      <c r="J962" s="3" t="s">
        <v>2982</v>
      </c>
      <c r="K962" s="3">
        <v>158</v>
      </c>
      <c r="L962" s="3">
        <v>129</v>
      </c>
      <c r="M962" s="3">
        <v>145</v>
      </c>
      <c r="N962" s="3" t="s">
        <v>2998</v>
      </c>
      <c r="O962" s="4" t="s">
        <v>2999</v>
      </c>
      <c r="P962" s="8">
        <v>7452000</v>
      </c>
      <c r="Q962" s="4" t="s">
        <v>2974</v>
      </c>
    </row>
    <row r="963" spans="1:17" ht="63.75" x14ac:dyDescent="0.2">
      <c r="A963" s="3" t="s">
        <v>2980</v>
      </c>
      <c r="B963" s="3" t="s">
        <v>39</v>
      </c>
      <c r="C963" s="3" t="s">
        <v>31</v>
      </c>
      <c r="D963" s="3" t="s">
        <v>3000</v>
      </c>
      <c r="E963" s="3" t="s">
        <v>655</v>
      </c>
      <c r="F963" s="3" t="s">
        <v>20</v>
      </c>
      <c r="G963" s="3" t="s">
        <v>756</v>
      </c>
      <c r="H963" s="3" t="s">
        <v>21</v>
      </c>
      <c r="I963" s="3" t="s">
        <v>22</v>
      </c>
      <c r="J963" s="3" t="s">
        <v>2982</v>
      </c>
      <c r="K963" s="3">
        <v>723</v>
      </c>
      <c r="L963" s="3">
        <v>859</v>
      </c>
      <c r="M963" s="3">
        <v>145</v>
      </c>
      <c r="N963" s="3" t="s">
        <v>3001</v>
      </c>
      <c r="O963" s="4" t="s">
        <v>3002</v>
      </c>
      <c r="P963" s="8">
        <v>4012667</v>
      </c>
      <c r="Q963" s="4" t="s">
        <v>2974</v>
      </c>
    </row>
    <row r="964" spans="1:17" ht="76.5" x14ac:dyDescent="0.2">
      <c r="A964" s="3" t="s">
        <v>2980</v>
      </c>
      <c r="B964" s="3" t="s">
        <v>39</v>
      </c>
      <c r="C964" s="3" t="s">
        <v>31</v>
      </c>
      <c r="D964" s="3" t="s">
        <v>3003</v>
      </c>
      <c r="E964" s="3" t="s">
        <v>655</v>
      </c>
      <c r="F964" s="3" t="s">
        <v>20</v>
      </c>
      <c r="G964" s="3" t="s">
        <v>756</v>
      </c>
      <c r="H964" s="3" t="s">
        <v>21</v>
      </c>
      <c r="I964" s="3" t="s">
        <v>22</v>
      </c>
      <c r="J964" s="3" t="s">
        <v>2982</v>
      </c>
      <c r="K964" s="3">
        <v>160</v>
      </c>
      <c r="L964" s="3">
        <v>117</v>
      </c>
      <c r="M964" s="3">
        <v>145</v>
      </c>
      <c r="N964" s="3" t="s">
        <v>3004</v>
      </c>
      <c r="O964" s="4" t="s">
        <v>3005</v>
      </c>
      <c r="P964" s="8">
        <v>7452000</v>
      </c>
      <c r="Q964" s="4" t="s">
        <v>2974</v>
      </c>
    </row>
    <row r="965" spans="1:17" ht="76.5" x14ac:dyDescent="0.2">
      <c r="A965" s="3" t="s">
        <v>2980</v>
      </c>
      <c r="B965" s="3" t="s">
        <v>39</v>
      </c>
      <c r="C965" s="3" t="s">
        <v>31</v>
      </c>
      <c r="D965" s="3" t="s">
        <v>3006</v>
      </c>
      <c r="E965" s="3" t="s">
        <v>655</v>
      </c>
      <c r="F965" s="3" t="s">
        <v>20</v>
      </c>
      <c r="G965" s="3" t="s">
        <v>756</v>
      </c>
      <c r="H965" s="3" t="s">
        <v>21</v>
      </c>
      <c r="I965" s="3" t="s">
        <v>22</v>
      </c>
      <c r="J965" s="3" t="s">
        <v>2982</v>
      </c>
      <c r="K965" s="3">
        <v>161</v>
      </c>
      <c r="L965" s="3">
        <v>114</v>
      </c>
      <c r="M965" s="3">
        <v>145</v>
      </c>
      <c r="N965" s="3" t="s">
        <v>3007</v>
      </c>
      <c r="O965" s="4" t="s">
        <v>3008</v>
      </c>
      <c r="P965" s="8">
        <v>7452000</v>
      </c>
      <c r="Q965" s="4" t="s">
        <v>2974</v>
      </c>
    </row>
    <row r="966" spans="1:17" ht="63.75" x14ac:dyDescent="0.2">
      <c r="A966" s="3" t="s">
        <v>2980</v>
      </c>
      <c r="B966" s="3" t="s">
        <v>39</v>
      </c>
      <c r="C966" s="3" t="s">
        <v>31</v>
      </c>
      <c r="D966" s="3" t="s">
        <v>3009</v>
      </c>
      <c r="E966" s="3" t="s">
        <v>655</v>
      </c>
      <c r="F966" s="3" t="s">
        <v>20</v>
      </c>
      <c r="G966" s="3" t="s">
        <v>756</v>
      </c>
      <c r="H966" s="3" t="s">
        <v>21</v>
      </c>
      <c r="I966" s="3" t="s">
        <v>22</v>
      </c>
      <c r="J966" s="3" t="s">
        <v>2982</v>
      </c>
      <c r="K966" s="3">
        <v>210</v>
      </c>
      <c r="L966" s="3">
        <v>95</v>
      </c>
      <c r="M966" s="3">
        <v>145</v>
      </c>
      <c r="N966" s="3" t="s">
        <v>3010</v>
      </c>
      <c r="O966" s="4" t="s">
        <v>3011</v>
      </c>
      <c r="P966" s="8">
        <v>5278500</v>
      </c>
      <c r="Q966" s="4" t="s">
        <v>2974</v>
      </c>
    </row>
    <row r="967" spans="1:17" ht="63.75" x14ac:dyDescent="0.2">
      <c r="A967" s="3" t="s">
        <v>2980</v>
      </c>
      <c r="B967" s="3" t="s">
        <v>39</v>
      </c>
      <c r="C967" s="3" t="s">
        <v>31</v>
      </c>
      <c r="D967" s="3" t="s">
        <v>3012</v>
      </c>
      <c r="E967" s="3" t="s">
        <v>655</v>
      </c>
      <c r="F967" s="3" t="s">
        <v>20</v>
      </c>
      <c r="G967" s="3" t="s">
        <v>756</v>
      </c>
      <c r="H967" s="3" t="s">
        <v>21</v>
      </c>
      <c r="I967" s="3" t="s">
        <v>22</v>
      </c>
      <c r="J967" s="3" t="s">
        <v>2982</v>
      </c>
      <c r="K967" s="3">
        <v>725</v>
      </c>
      <c r="L967" s="3">
        <v>653</v>
      </c>
      <c r="M967" s="3">
        <v>145</v>
      </c>
      <c r="N967" s="3" t="s">
        <v>3013</v>
      </c>
      <c r="O967" s="4" t="s">
        <v>3014</v>
      </c>
      <c r="P967" s="8">
        <v>2833333</v>
      </c>
      <c r="Q967" s="4" t="s">
        <v>2974</v>
      </c>
    </row>
    <row r="968" spans="1:17" ht="63.75" x14ac:dyDescent="0.2">
      <c r="A968" s="3" t="s">
        <v>2980</v>
      </c>
      <c r="B968" s="3" t="s">
        <v>39</v>
      </c>
      <c r="C968" s="3" t="s">
        <v>31</v>
      </c>
      <c r="D968" s="3" t="s">
        <v>3015</v>
      </c>
      <c r="E968" s="3" t="s">
        <v>655</v>
      </c>
      <c r="F968" s="3" t="s">
        <v>20</v>
      </c>
      <c r="G968" s="3" t="s">
        <v>756</v>
      </c>
      <c r="H968" s="3" t="s">
        <v>21</v>
      </c>
      <c r="I968" s="3" t="s">
        <v>22</v>
      </c>
      <c r="J968" s="3" t="s">
        <v>2982</v>
      </c>
      <c r="K968" s="3">
        <v>393</v>
      </c>
      <c r="L968" s="3">
        <v>279</v>
      </c>
      <c r="M968" s="3">
        <v>145</v>
      </c>
      <c r="N968" s="3" t="s">
        <v>3016</v>
      </c>
      <c r="O968" s="4" t="s">
        <v>3017</v>
      </c>
      <c r="P968" s="8">
        <v>7452000</v>
      </c>
      <c r="Q968" s="4" t="s">
        <v>2974</v>
      </c>
    </row>
    <row r="969" spans="1:17" ht="63.75" x14ac:dyDescent="0.2">
      <c r="A969" s="3" t="s">
        <v>2980</v>
      </c>
      <c r="B969" s="3" t="s">
        <v>39</v>
      </c>
      <c r="C969" s="3" t="s">
        <v>31</v>
      </c>
      <c r="D969" s="3" t="s">
        <v>3018</v>
      </c>
      <c r="E969" s="3" t="s">
        <v>655</v>
      </c>
      <c r="F969" s="3" t="s">
        <v>20</v>
      </c>
      <c r="G969" s="3" t="s">
        <v>756</v>
      </c>
      <c r="H969" s="3" t="s">
        <v>21</v>
      </c>
      <c r="I969" s="3" t="s">
        <v>22</v>
      </c>
      <c r="J969" s="3" t="s">
        <v>2982</v>
      </c>
      <c r="K969" s="3">
        <v>394</v>
      </c>
      <c r="L969" s="3">
        <v>367</v>
      </c>
      <c r="M969" s="3">
        <v>145</v>
      </c>
      <c r="N969" s="3" t="s">
        <v>3019</v>
      </c>
      <c r="O969" s="4" t="s">
        <v>3020</v>
      </c>
      <c r="P969" s="8">
        <v>7452000</v>
      </c>
      <c r="Q969" s="4" t="s">
        <v>2974</v>
      </c>
    </row>
    <row r="970" spans="1:17" ht="63.75" x14ac:dyDescent="0.2">
      <c r="A970" s="3" t="s">
        <v>2980</v>
      </c>
      <c r="B970" s="3" t="s">
        <v>39</v>
      </c>
      <c r="C970" s="3" t="s">
        <v>31</v>
      </c>
      <c r="D970" s="3" t="s">
        <v>3021</v>
      </c>
      <c r="E970" s="3" t="s">
        <v>655</v>
      </c>
      <c r="F970" s="3" t="s">
        <v>20</v>
      </c>
      <c r="G970" s="3" t="s">
        <v>756</v>
      </c>
      <c r="H970" s="3" t="s">
        <v>21</v>
      </c>
      <c r="I970" s="3" t="s">
        <v>22</v>
      </c>
      <c r="J970" s="3" t="s">
        <v>2982</v>
      </c>
      <c r="K970" s="3">
        <v>147</v>
      </c>
      <c r="L970" s="3">
        <v>63</v>
      </c>
      <c r="M970" s="3">
        <v>145</v>
      </c>
      <c r="N970" s="3" t="s">
        <v>3022</v>
      </c>
      <c r="O970" s="4" t="s">
        <v>3023</v>
      </c>
      <c r="P970" s="8">
        <v>9605000</v>
      </c>
      <c r="Q970" s="4" t="s">
        <v>2974</v>
      </c>
    </row>
    <row r="971" spans="1:17" ht="63.75" x14ac:dyDescent="0.2">
      <c r="A971" s="3" t="s">
        <v>2980</v>
      </c>
      <c r="B971" s="3" t="s">
        <v>39</v>
      </c>
      <c r="C971" s="3" t="s">
        <v>31</v>
      </c>
      <c r="D971" s="3" t="s">
        <v>3024</v>
      </c>
      <c r="E971" s="3" t="s">
        <v>655</v>
      </c>
      <c r="F971" s="3" t="s">
        <v>20</v>
      </c>
      <c r="G971" s="3" t="s">
        <v>756</v>
      </c>
      <c r="H971" s="3" t="s">
        <v>21</v>
      </c>
      <c r="I971" s="3" t="s">
        <v>22</v>
      </c>
      <c r="J971" s="3" t="s">
        <v>2982</v>
      </c>
      <c r="K971" s="3">
        <v>724</v>
      </c>
      <c r="L971" s="3">
        <v>654</v>
      </c>
      <c r="M971" s="3">
        <v>145</v>
      </c>
      <c r="N971" s="3" t="s">
        <v>3025</v>
      </c>
      <c r="O971" s="4" t="s">
        <v>3026</v>
      </c>
      <c r="P971" s="8">
        <v>2833333</v>
      </c>
      <c r="Q971" s="4" t="s">
        <v>2974</v>
      </c>
    </row>
    <row r="972" spans="1:17" ht="63.75" x14ac:dyDescent="0.2">
      <c r="A972" s="3" t="s">
        <v>2980</v>
      </c>
      <c r="B972" s="3" t="s">
        <v>39</v>
      </c>
      <c r="C972" s="3" t="s">
        <v>31</v>
      </c>
      <c r="D972" s="3" t="s">
        <v>3027</v>
      </c>
      <c r="E972" s="3" t="s">
        <v>655</v>
      </c>
      <c r="F972" s="3" t="s">
        <v>20</v>
      </c>
      <c r="G972" s="3" t="s">
        <v>756</v>
      </c>
      <c r="H972" s="3" t="s">
        <v>21</v>
      </c>
      <c r="I972" s="3" t="s">
        <v>22</v>
      </c>
      <c r="J972" s="3" t="s">
        <v>2982</v>
      </c>
      <c r="K972" s="3">
        <v>935</v>
      </c>
      <c r="L972" s="3">
        <v>1730</v>
      </c>
      <c r="M972" s="3">
        <v>145</v>
      </c>
      <c r="N972" s="3" t="s">
        <v>3028</v>
      </c>
      <c r="O972" s="4" t="s">
        <v>3029</v>
      </c>
      <c r="P972" s="8">
        <v>5402700</v>
      </c>
      <c r="Q972" s="4" t="s">
        <v>2974</v>
      </c>
    </row>
    <row r="973" spans="1:17" ht="63.75" x14ac:dyDescent="0.2">
      <c r="A973" s="3" t="s">
        <v>2980</v>
      </c>
      <c r="B973" s="3" t="s">
        <v>39</v>
      </c>
      <c r="C973" s="3" t="s">
        <v>31</v>
      </c>
      <c r="D973" s="3" t="s">
        <v>3030</v>
      </c>
      <c r="E973" s="3" t="s">
        <v>655</v>
      </c>
      <c r="F973" s="3" t="s">
        <v>20</v>
      </c>
      <c r="G973" s="3" t="s">
        <v>756</v>
      </c>
      <c r="H973" s="3" t="s">
        <v>21</v>
      </c>
      <c r="I973" s="3" t="s">
        <v>22</v>
      </c>
      <c r="J973" s="3" t="s">
        <v>2982</v>
      </c>
      <c r="K973" s="3">
        <v>150</v>
      </c>
      <c r="L973" s="3">
        <v>339</v>
      </c>
      <c r="M973" s="3">
        <v>145</v>
      </c>
      <c r="N973" s="3" t="s">
        <v>3031</v>
      </c>
      <c r="O973" s="4" t="s">
        <v>3032</v>
      </c>
      <c r="P973" s="8">
        <v>9605000</v>
      </c>
      <c r="Q973" s="4" t="s">
        <v>2974</v>
      </c>
    </row>
    <row r="974" spans="1:17" ht="102" x14ac:dyDescent="0.2">
      <c r="A974" s="3" t="s">
        <v>2980</v>
      </c>
      <c r="B974" s="3" t="s">
        <v>39</v>
      </c>
      <c r="C974" s="3" t="s">
        <v>31</v>
      </c>
      <c r="D974" s="3" t="s">
        <v>3033</v>
      </c>
      <c r="E974" s="3" t="s">
        <v>655</v>
      </c>
      <c r="F974" s="3" t="s">
        <v>20</v>
      </c>
      <c r="G974" s="3" t="s">
        <v>756</v>
      </c>
      <c r="H974" s="3" t="s">
        <v>21</v>
      </c>
      <c r="I974" s="3" t="s">
        <v>22</v>
      </c>
      <c r="J974" s="3" t="s">
        <v>2982</v>
      </c>
      <c r="K974" s="3">
        <v>165</v>
      </c>
      <c r="L974" s="3">
        <v>133</v>
      </c>
      <c r="M974" s="3">
        <v>145</v>
      </c>
      <c r="N974" s="3" t="s">
        <v>3034</v>
      </c>
      <c r="O974" s="4" t="s">
        <v>3035</v>
      </c>
      <c r="P974" s="8">
        <v>11350500</v>
      </c>
      <c r="Q974" s="4" t="s">
        <v>2974</v>
      </c>
    </row>
    <row r="975" spans="1:17" ht="63.75" x14ac:dyDescent="0.2">
      <c r="A975" s="3" t="s">
        <v>2980</v>
      </c>
      <c r="B975" s="3" t="s">
        <v>39</v>
      </c>
      <c r="C975" s="3" t="s">
        <v>31</v>
      </c>
      <c r="D975" s="3" t="s">
        <v>3036</v>
      </c>
      <c r="E975" s="3" t="s">
        <v>655</v>
      </c>
      <c r="F975" s="3" t="s">
        <v>20</v>
      </c>
      <c r="G975" s="3" t="s">
        <v>756</v>
      </c>
      <c r="H975" s="3" t="s">
        <v>21</v>
      </c>
      <c r="I975" s="3" t="s">
        <v>22</v>
      </c>
      <c r="J975" s="3" t="s">
        <v>2982</v>
      </c>
      <c r="K975" s="3">
        <v>1039</v>
      </c>
      <c r="L975" s="3">
        <v>1837</v>
      </c>
      <c r="M975" s="3">
        <v>145</v>
      </c>
      <c r="N975" s="3" t="s">
        <v>3037</v>
      </c>
      <c r="O975" s="4" t="s">
        <v>3038</v>
      </c>
      <c r="P975" s="8">
        <v>360000</v>
      </c>
      <c r="Q975" s="4" t="s">
        <v>2974</v>
      </c>
    </row>
    <row r="976" spans="1:17" ht="63.75" x14ac:dyDescent="0.2">
      <c r="A976" s="3" t="s">
        <v>2980</v>
      </c>
      <c r="B976" s="3" t="s">
        <v>39</v>
      </c>
      <c r="C976" s="3" t="s">
        <v>31</v>
      </c>
      <c r="D976" s="3" t="s">
        <v>3039</v>
      </c>
      <c r="E976" s="3" t="s">
        <v>655</v>
      </c>
      <c r="F976" s="3" t="s">
        <v>20</v>
      </c>
      <c r="G976" s="3" t="s">
        <v>756</v>
      </c>
      <c r="H976" s="3" t="s">
        <v>21</v>
      </c>
      <c r="I976" s="3" t="s">
        <v>22</v>
      </c>
      <c r="J976" s="3" t="s">
        <v>2982</v>
      </c>
      <c r="K976" s="3">
        <v>392</v>
      </c>
      <c r="L976" s="3">
        <v>185</v>
      </c>
      <c r="M976" s="3">
        <v>145</v>
      </c>
      <c r="N976" s="3" t="s">
        <v>3040</v>
      </c>
      <c r="O976" s="4" t="s">
        <v>3041</v>
      </c>
      <c r="P976" s="8">
        <v>7522667</v>
      </c>
      <c r="Q976" s="4" t="s">
        <v>2974</v>
      </c>
    </row>
    <row r="977" spans="1:17" ht="63.75" x14ac:dyDescent="0.2">
      <c r="A977" s="3" t="s">
        <v>2980</v>
      </c>
      <c r="B977" s="3" t="s">
        <v>39</v>
      </c>
      <c r="C977" s="3" t="s">
        <v>31</v>
      </c>
      <c r="D977" s="3" t="s">
        <v>3042</v>
      </c>
      <c r="E977" s="3" t="s">
        <v>655</v>
      </c>
      <c r="F977" s="3" t="s">
        <v>20</v>
      </c>
      <c r="G977" s="3" t="s">
        <v>756</v>
      </c>
      <c r="H977" s="3" t="s">
        <v>21</v>
      </c>
      <c r="I977" s="3" t="s">
        <v>22</v>
      </c>
      <c r="J977" s="3" t="s">
        <v>2982</v>
      </c>
      <c r="K977" s="3">
        <v>211</v>
      </c>
      <c r="L977" s="3">
        <v>147</v>
      </c>
      <c r="M977" s="3">
        <v>148</v>
      </c>
      <c r="N977" s="3" t="s">
        <v>3043</v>
      </c>
      <c r="O977" s="4" t="s">
        <v>3044</v>
      </c>
      <c r="P977" s="8">
        <v>6448000</v>
      </c>
      <c r="Q977" s="4" t="s">
        <v>2974</v>
      </c>
    </row>
    <row r="978" spans="1:17" ht="76.5" x14ac:dyDescent="0.2">
      <c r="A978" s="3" t="s">
        <v>2980</v>
      </c>
      <c r="B978" s="3" t="s">
        <v>39</v>
      </c>
      <c r="C978" s="3" t="s">
        <v>31</v>
      </c>
      <c r="D978" s="3" t="s">
        <v>3045</v>
      </c>
      <c r="E978" s="3" t="s">
        <v>655</v>
      </c>
      <c r="F978" s="3" t="s">
        <v>20</v>
      </c>
      <c r="G978" s="3" t="s">
        <v>756</v>
      </c>
      <c r="H978" s="3" t="s">
        <v>21</v>
      </c>
      <c r="I978" s="3" t="s">
        <v>22</v>
      </c>
      <c r="J978" s="3" t="s">
        <v>2982</v>
      </c>
      <c r="K978" s="3">
        <v>153</v>
      </c>
      <c r="L978" s="3">
        <v>137</v>
      </c>
      <c r="M978" s="3">
        <v>145</v>
      </c>
      <c r="N978" s="3" t="s">
        <v>3046</v>
      </c>
      <c r="O978" s="4" t="s">
        <v>3047</v>
      </c>
      <c r="P978" s="8">
        <v>9605000</v>
      </c>
      <c r="Q978" s="4" t="s">
        <v>2974</v>
      </c>
    </row>
    <row r="979" spans="1:17" ht="63.75" x14ac:dyDescent="0.2">
      <c r="A979" s="3" t="s">
        <v>2980</v>
      </c>
      <c r="B979" s="3" t="s">
        <v>39</v>
      </c>
      <c r="C979" s="3" t="s">
        <v>31</v>
      </c>
      <c r="D979" s="3" t="s">
        <v>3048</v>
      </c>
      <c r="E979" s="3" t="s">
        <v>655</v>
      </c>
      <c r="F979" s="3" t="s">
        <v>20</v>
      </c>
      <c r="G979" s="3" t="s">
        <v>756</v>
      </c>
      <c r="H979" s="3" t="s">
        <v>21</v>
      </c>
      <c r="I979" s="3" t="s">
        <v>22</v>
      </c>
      <c r="J979" s="3" t="s">
        <v>2982</v>
      </c>
      <c r="K979" s="3">
        <v>329</v>
      </c>
      <c r="L979" s="3">
        <v>1643</v>
      </c>
      <c r="M979" s="3">
        <v>145</v>
      </c>
      <c r="N979" s="3" t="s">
        <v>3049</v>
      </c>
      <c r="O979" s="4" t="s">
        <v>3050</v>
      </c>
      <c r="P979" s="8">
        <v>3805000</v>
      </c>
      <c r="Q979" s="4" t="s">
        <v>2974</v>
      </c>
    </row>
    <row r="980" spans="1:17" ht="63.75" x14ac:dyDescent="0.2">
      <c r="A980" s="3" t="s">
        <v>2980</v>
      </c>
      <c r="B980" s="3" t="s">
        <v>39</v>
      </c>
      <c r="C980" s="3" t="s">
        <v>31</v>
      </c>
      <c r="D980" s="3" t="s">
        <v>3051</v>
      </c>
      <c r="E980" s="3" t="s">
        <v>655</v>
      </c>
      <c r="F980" s="3" t="s">
        <v>20</v>
      </c>
      <c r="G980" s="3" t="s">
        <v>756</v>
      </c>
      <c r="H980" s="3" t="s">
        <v>21</v>
      </c>
      <c r="I980" s="3" t="s">
        <v>22</v>
      </c>
      <c r="J980" s="3" t="s">
        <v>2982</v>
      </c>
      <c r="K980" s="3">
        <v>323</v>
      </c>
      <c r="L980" s="3">
        <v>230</v>
      </c>
      <c r="M980" s="3">
        <v>148</v>
      </c>
      <c r="N980" s="3" t="s">
        <v>3052</v>
      </c>
      <c r="O980" s="4" t="s">
        <v>3053</v>
      </c>
      <c r="P980" s="8">
        <v>5561400</v>
      </c>
      <c r="Q980" s="4" t="s">
        <v>2974</v>
      </c>
    </row>
    <row r="981" spans="1:17" ht="63.75" x14ac:dyDescent="0.2">
      <c r="A981" s="3" t="s">
        <v>2980</v>
      </c>
      <c r="B981" s="3" t="s">
        <v>39</v>
      </c>
      <c r="C981" s="3" t="s">
        <v>31</v>
      </c>
      <c r="D981" s="3" t="s">
        <v>3054</v>
      </c>
      <c r="E981" s="3" t="s">
        <v>655</v>
      </c>
      <c r="F981" s="3" t="s">
        <v>20</v>
      </c>
      <c r="G981" s="3" t="s">
        <v>756</v>
      </c>
      <c r="H981" s="3" t="s">
        <v>21</v>
      </c>
      <c r="I981" s="3" t="s">
        <v>22</v>
      </c>
      <c r="J981" s="3" t="s">
        <v>2982</v>
      </c>
      <c r="K981" s="3">
        <v>324</v>
      </c>
      <c r="L981" s="3">
        <v>187</v>
      </c>
      <c r="M981" s="3">
        <v>148</v>
      </c>
      <c r="N981" s="3" t="s">
        <v>3055</v>
      </c>
      <c r="O981" s="4" t="s">
        <v>3053</v>
      </c>
      <c r="P981" s="8">
        <v>5382000</v>
      </c>
      <c r="Q981" s="4" t="s">
        <v>2974</v>
      </c>
    </row>
    <row r="982" spans="1:17" ht="63.75" x14ac:dyDescent="0.2">
      <c r="A982" s="3" t="s">
        <v>2980</v>
      </c>
      <c r="B982" s="3" t="s">
        <v>39</v>
      </c>
      <c r="C982" s="3" t="s">
        <v>31</v>
      </c>
      <c r="D982" s="3" t="s">
        <v>3056</v>
      </c>
      <c r="E982" s="3" t="s">
        <v>655</v>
      </c>
      <c r="F982" s="3" t="s">
        <v>20</v>
      </c>
      <c r="G982" s="3" t="s">
        <v>756</v>
      </c>
      <c r="H982" s="3" t="s">
        <v>21</v>
      </c>
      <c r="I982" s="3" t="s">
        <v>22</v>
      </c>
      <c r="J982" s="3" t="s">
        <v>2982</v>
      </c>
      <c r="K982" s="3">
        <v>325</v>
      </c>
      <c r="L982" s="3">
        <v>130</v>
      </c>
      <c r="M982" s="3">
        <v>148</v>
      </c>
      <c r="N982" s="3" t="s">
        <v>3057</v>
      </c>
      <c r="O982" s="4" t="s">
        <v>3044</v>
      </c>
      <c r="P982" s="8">
        <v>7307733</v>
      </c>
      <c r="Q982" s="4" t="s">
        <v>2974</v>
      </c>
    </row>
    <row r="983" spans="1:17" ht="63.75" x14ac:dyDescent="0.2">
      <c r="A983" s="3" t="s">
        <v>2980</v>
      </c>
      <c r="B983" s="3" t="s">
        <v>39</v>
      </c>
      <c r="C983" s="3" t="s">
        <v>31</v>
      </c>
      <c r="D983" s="3" t="s">
        <v>3058</v>
      </c>
      <c r="E983" s="3" t="s">
        <v>655</v>
      </c>
      <c r="F983" s="3" t="s">
        <v>20</v>
      </c>
      <c r="G983" s="3" t="s">
        <v>756</v>
      </c>
      <c r="H983" s="3" t="s">
        <v>21</v>
      </c>
      <c r="I983" s="3" t="s">
        <v>22</v>
      </c>
      <c r="J983" s="3" t="s">
        <v>2982</v>
      </c>
      <c r="K983" s="3">
        <v>326</v>
      </c>
      <c r="L983" s="3">
        <v>248</v>
      </c>
      <c r="M983" s="3">
        <v>148</v>
      </c>
      <c r="N983" s="3" t="s">
        <v>3059</v>
      </c>
      <c r="O983" s="4" t="s">
        <v>3044</v>
      </c>
      <c r="P983" s="8">
        <v>7737600</v>
      </c>
      <c r="Q983" s="4" t="s">
        <v>2974</v>
      </c>
    </row>
    <row r="984" spans="1:17" ht="63.75" x14ac:dyDescent="0.2">
      <c r="A984" s="3" t="s">
        <v>2980</v>
      </c>
      <c r="B984" s="3" t="s">
        <v>39</v>
      </c>
      <c r="C984" s="3" t="s">
        <v>31</v>
      </c>
      <c r="D984" s="3" t="s">
        <v>3060</v>
      </c>
      <c r="E984" s="3" t="s">
        <v>655</v>
      </c>
      <c r="F984" s="3" t="s">
        <v>20</v>
      </c>
      <c r="G984" s="3" t="s">
        <v>756</v>
      </c>
      <c r="H984" s="3" t="s">
        <v>21</v>
      </c>
      <c r="I984" s="3" t="s">
        <v>22</v>
      </c>
      <c r="J984" s="3" t="s">
        <v>2982</v>
      </c>
      <c r="K984" s="3">
        <v>327</v>
      </c>
      <c r="L984" s="3">
        <v>344</v>
      </c>
      <c r="M984" s="3">
        <v>148</v>
      </c>
      <c r="N984" s="3" t="s">
        <v>3061</v>
      </c>
      <c r="O984" s="4" t="s">
        <v>3044</v>
      </c>
      <c r="P984" s="8">
        <v>7737600</v>
      </c>
      <c r="Q984" s="4" t="s">
        <v>2974</v>
      </c>
    </row>
    <row r="985" spans="1:17" ht="63.75" x14ac:dyDescent="0.2">
      <c r="A985" s="3" t="s">
        <v>2980</v>
      </c>
      <c r="B985" s="3" t="s">
        <v>39</v>
      </c>
      <c r="C985" s="3" t="s">
        <v>31</v>
      </c>
      <c r="D985" s="3" t="s">
        <v>3062</v>
      </c>
      <c r="E985" s="3" t="s">
        <v>655</v>
      </c>
      <c r="F985" s="3" t="s">
        <v>20</v>
      </c>
      <c r="G985" s="3" t="s">
        <v>756</v>
      </c>
      <c r="H985" s="3" t="s">
        <v>21</v>
      </c>
      <c r="I985" s="3" t="s">
        <v>22</v>
      </c>
      <c r="J985" s="3" t="s">
        <v>2982</v>
      </c>
      <c r="K985" s="3">
        <v>272</v>
      </c>
      <c r="L985" s="3">
        <v>357</v>
      </c>
      <c r="M985" s="3">
        <v>145</v>
      </c>
      <c r="N985" s="3" t="s">
        <v>3063</v>
      </c>
      <c r="O985" s="4" t="s">
        <v>3064</v>
      </c>
      <c r="P985" s="8">
        <v>6706800</v>
      </c>
      <c r="Q985" s="4" t="s">
        <v>2974</v>
      </c>
    </row>
    <row r="986" spans="1:17" ht="63.75" x14ac:dyDescent="0.2">
      <c r="A986" s="3" t="s">
        <v>2980</v>
      </c>
      <c r="B986" s="3" t="s">
        <v>39</v>
      </c>
      <c r="C986" s="3" t="s">
        <v>31</v>
      </c>
      <c r="D986" s="3" t="s">
        <v>3065</v>
      </c>
      <c r="E986" s="3" t="s">
        <v>655</v>
      </c>
      <c r="F986" s="3" t="s">
        <v>20</v>
      </c>
      <c r="G986" s="3" t="s">
        <v>756</v>
      </c>
      <c r="H986" s="3" t="s">
        <v>21</v>
      </c>
      <c r="I986" s="3" t="s">
        <v>22</v>
      </c>
      <c r="J986" s="3" t="s">
        <v>2982</v>
      </c>
      <c r="K986" s="3">
        <v>273</v>
      </c>
      <c r="L986" s="3">
        <v>341</v>
      </c>
      <c r="M986" s="3">
        <v>145</v>
      </c>
      <c r="N986" s="3" t="s">
        <v>3066</v>
      </c>
      <c r="O986" s="4" t="s">
        <v>3067</v>
      </c>
      <c r="P986" s="8">
        <v>7362754</v>
      </c>
      <c r="Q986" s="4" t="s">
        <v>2974</v>
      </c>
    </row>
    <row r="987" spans="1:17" ht="63.75" x14ac:dyDescent="0.2">
      <c r="A987" s="3" t="s">
        <v>2980</v>
      </c>
      <c r="B987" s="3" t="s">
        <v>39</v>
      </c>
      <c r="C987" s="3" t="s">
        <v>31</v>
      </c>
      <c r="D987" s="3" t="s">
        <v>3068</v>
      </c>
      <c r="E987" s="3" t="s">
        <v>655</v>
      </c>
      <c r="F987" s="3" t="s">
        <v>20</v>
      </c>
      <c r="G987" s="3" t="s">
        <v>756</v>
      </c>
      <c r="H987" s="3" t="s">
        <v>21</v>
      </c>
      <c r="I987" s="3" t="s">
        <v>22</v>
      </c>
      <c r="J987" s="3" t="s">
        <v>2982</v>
      </c>
      <c r="K987" s="3">
        <v>274</v>
      </c>
      <c r="L987" s="3">
        <v>131</v>
      </c>
      <c r="M987" s="3">
        <v>145</v>
      </c>
      <c r="N987" s="3" t="s">
        <v>3069</v>
      </c>
      <c r="O987" s="4" t="s">
        <v>3064</v>
      </c>
      <c r="P987" s="8">
        <v>4968000</v>
      </c>
      <c r="Q987" s="4" t="s">
        <v>2974</v>
      </c>
    </row>
    <row r="988" spans="1:17" ht="63.75" x14ac:dyDescent="0.2">
      <c r="A988" s="3" t="s">
        <v>2980</v>
      </c>
      <c r="B988" s="3" t="s">
        <v>39</v>
      </c>
      <c r="C988" s="3" t="s">
        <v>31</v>
      </c>
      <c r="D988" s="3" t="s">
        <v>3070</v>
      </c>
      <c r="E988" s="3" t="s">
        <v>655</v>
      </c>
      <c r="F988" s="3" t="s">
        <v>20</v>
      </c>
      <c r="G988" s="3" t="s">
        <v>756</v>
      </c>
      <c r="H988" s="3" t="s">
        <v>21</v>
      </c>
      <c r="I988" s="3" t="s">
        <v>22</v>
      </c>
      <c r="J988" s="3" t="s">
        <v>2982</v>
      </c>
      <c r="K988" s="3">
        <v>275</v>
      </c>
      <c r="L988" s="3">
        <v>257</v>
      </c>
      <c r="M988" s="3">
        <v>145</v>
      </c>
      <c r="N988" s="3" t="s">
        <v>3071</v>
      </c>
      <c r="O988" s="4" t="s">
        <v>3064</v>
      </c>
      <c r="P988" s="8">
        <v>5713200</v>
      </c>
      <c r="Q988" s="4" t="s">
        <v>2974</v>
      </c>
    </row>
    <row r="989" spans="1:17" ht="63.75" x14ac:dyDescent="0.2">
      <c r="A989" s="3" t="s">
        <v>2980</v>
      </c>
      <c r="B989" s="3" t="s">
        <v>39</v>
      </c>
      <c r="C989" s="3" t="s">
        <v>31</v>
      </c>
      <c r="D989" s="3" t="s">
        <v>3072</v>
      </c>
      <c r="E989" s="3" t="s">
        <v>655</v>
      </c>
      <c r="F989" s="3" t="s">
        <v>20</v>
      </c>
      <c r="G989" s="3" t="s">
        <v>756</v>
      </c>
      <c r="H989" s="3" t="s">
        <v>21</v>
      </c>
      <c r="I989" s="3" t="s">
        <v>22</v>
      </c>
      <c r="J989" s="3" t="s">
        <v>2982</v>
      </c>
      <c r="K989" s="3">
        <v>276</v>
      </c>
      <c r="L989" s="3">
        <v>183</v>
      </c>
      <c r="M989" s="3">
        <v>145</v>
      </c>
      <c r="N989" s="3" t="s">
        <v>3073</v>
      </c>
      <c r="O989" s="4" t="s">
        <v>3067</v>
      </c>
      <c r="P989" s="8">
        <v>5216400</v>
      </c>
      <c r="Q989" s="4" t="s">
        <v>2974</v>
      </c>
    </row>
    <row r="990" spans="1:17" ht="63.75" x14ac:dyDescent="0.2">
      <c r="A990" s="3" t="s">
        <v>2980</v>
      </c>
      <c r="B990" s="3" t="s">
        <v>39</v>
      </c>
      <c r="C990" s="3" t="s">
        <v>31</v>
      </c>
      <c r="D990" s="3" t="s">
        <v>3074</v>
      </c>
      <c r="E990" s="3" t="s">
        <v>655</v>
      </c>
      <c r="F990" s="3" t="s">
        <v>20</v>
      </c>
      <c r="G990" s="3" t="s">
        <v>756</v>
      </c>
      <c r="H990" s="3" t="s">
        <v>21</v>
      </c>
      <c r="I990" s="3" t="s">
        <v>22</v>
      </c>
      <c r="J990" s="3" t="s">
        <v>2982</v>
      </c>
      <c r="K990" s="3">
        <v>461</v>
      </c>
      <c r="L990" s="3">
        <v>173</v>
      </c>
      <c r="M990" s="3">
        <v>145</v>
      </c>
      <c r="N990" s="3" t="s">
        <v>3075</v>
      </c>
      <c r="O990" s="4" t="s">
        <v>3041</v>
      </c>
      <c r="P990" s="8">
        <v>6448000</v>
      </c>
      <c r="Q990" s="4" t="s">
        <v>2974</v>
      </c>
    </row>
    <row r="991" spans="1:17" ht="63.75" x14ac:dyDescent="0.2">
      <c r="A991" s="3" t="s">
        <v>2980</v>
      </c>
      <c r="B991" s="3" t="s">
        <v>39</v>
      </c>
      <c r="C991" s="3" t="s">
        <v>31</v>
      </c>
      <c r="D991" s="3" t="s">
        <v>3076</v>
      </c>
      <c r="E991" s="3" t="s">
        <v>655</v>
      </c>
      <c r="F991" s="3" t="s">
        <v>20</v>
      </c>
      <c r="G991" s="3" t="s">
        <v>756</v>
      </c>
      <c r="H991" s="3" t="s">
        <v>21</v>
      </c>
      <c r="I991" s="3" t="s">
        <v>22</v>
      </c>
      <c r="J991" s="3" t="s">
        <v>2982</v>
      </c>
      <c r="K991" s="3">
        <v>464</v>
      </c>
      <c r="L991" s="3">
        <v>243</v>
      </c>
      <c r="M991" s="3">
        <v>145</v>
      </c>
      <c r="N991" s="3" t="s">
        <v>3077</v>
      </c>
      <c r="O991" s="4" t="s">
        <v>3041</v>
      </c>
      <c r="P991" s="8">
        <v>6877867</v>
      </c>
      <c r="Q991" s="4" t="s">
        <v>2974</v>
      </c>
    </row>
    <row r="992" spans="1:17" ht="76.5" x14ac:dyDescent="0.2">
      <c r="A992" s="3" t="s">
        <v>2980</v>
      </c>
      <c r="B992" s="3" t="s">
        <v>39</v>
      </c>
      <c r="C992" s="3" t="s">
        <v>31</v>
      </c>
      <c r="D992" s="3" t="s">
        <v>3078</v>
      </c>
      <c r="E992" s="3" t="s">
        <v>655</v>
      </c>
      <c r="F992" s="3" t="s">
        <v>20</v>
      </c>
      <c r="G992" s="3" t="s">
        <v>756</v>
      </c>
      <c r="H992" s="3" t="s">
        <v>21</v>
      </c>
      <c r="I992" s="3" t="s">
        <v>22</v>
      </c>
      <c r="J992" s="3" t="s">
        <v>2982</v>
      </c>
      <c r="K992" s="3">
        <v>1760</v>
      </c>
      <c r="L992" s="3">
        <v>1674</v>
      </c>
      <c r="M992" s="3">
        <v>148</v>
      </c>
      <c r="N992" s="3" t="s">
        <v>3079</v>
      </c>
      <c r="O992" s="4" t="s">
        <v>3080</v>
      </c>
      <c r="P992" s="8">
        <v>3298333</v>
      </c>
      <c r="Q992" s="4" t="s">
        <v>2974</v>
      </c>
    </row>
    <row r="993" spans="1:17" ht="63.75" x14ac:dyDescent="0.2">
      <c r="A993" s="3" t="s">
        <v>2980</v>
      </c>
      <c r="B993" s="3" t="s">
        <v>39</v>
      </c>
      <c r="C993" s="3" t="s">
        <v>31</v>
      </c>
      <c r="D993" s="3" t="s">
        <v>3081</v>
      </c>
      <c r="E993" s="3" t="s">
        <v>655</v>
      </c>
      <c r="F993" s="3" t="s">
        <v>20</v>
      </c>
      <c r="G993" s="3" t="s">
        <v>756</v>
      </c>
      <c r="H993" s="3" t="s">
        <v>21</v>
      </c>
      <c r="I993" s="3" t="s">
        <v>22</v>
      </c>
      <c r="J993" s="3" t="s">
        <v>2982</v>
      </c>
      <c r="K993" s="3">
        <v>766</v>
      </c>
      <c r="L993" s="3">
        <v>1495</v>
      </c>
      <c r="M993" s="3">
        <v>145</v>
      </c>
      <c r="N993" s="3" t="s">
        <v>3082</v>
      </c>
      <c r="O993" s="4" t="s">
        <v>3002</v>
      </c>
      <c r="P993" s="8">
        <v>3086667</v>
      </c>
      <c r="Q993" s="4" t="s">
        <v>2974</v>
      </c>
    </row>
    <row r="994" spans="1:17" ht="63.75" x14ac:dyDescent="0.2">
      <c r="A994" s="3" t="s">
        <v>2980</v>
      </c>
      <c r="B994" s="3" t="s">
        <v>39</v>
      </c>
      <c r="C994" s="3" t="s">
        <v>31</v>
      </c>
      <c r="D994" s="3" t="s">
        <v>3083</v>
      </c>
      <c r="E994" s="3" t="s">
        <v>655</v>
      </c>
      <c r="F994" s="3" t="s">
        <v>20</v>
      </c>
      <c r="G994" s="3" t="s">
        <v>756</v>
      </c>
      <c r="H994" s="3" t="s">
        <v>21</v>
      </c>
      <c r="I994" s="3" t="s">
        <v>22</v>
      </c>
      <c r="J994" s="3" t="s">
        <v>2982</v>
      </c>
      <c r="K994" s="3">
        <v>769</v>
      </c>
      <c r="L994" s="3">
        <v>1574</v>
      </c>
      <c r="M994" s="3">
        <v>145</v>
      </c>
      <c r="N994" s="3" t="s">
        <v>3084</v>
      </c>
      <c r="O994" s="4" t="s">
        <v>3002</v>
      </c>
      <c r="P994" s="8">
        <v>3086667</v>
      </c>
      <c r="Q994" s="4" t="s">
        <v>2974</v>
      </c>
    </row>
    <row r="995" spans="1:17" ht="63.75" x14ac:dyDescent="0.2">
      <c r="A995" s="3" t="s">
        <v>2980</v>
      </c>
      <c r="B995" s="3" t="s">
        <v>39</v>
      </c>
      <c r="C995" s="3" t="s">
        <v>31</v>
      </c>
      <c r="D995" s="3" t="s">
        <v>3085</v>
      </c>
      <c r="E995" s="3" t="s">
        <v>655</v>
      </c>
      <c r="F995" s="3" t="s">
        <v>20</v>
      </c>
      <c r="G995" s="3" t="s">
        <v>756</v>
      </c>
      <c r="H995" s="3" t="s">
        <v>21</v>
      </c>
      <c r="I995" s="3" t="s">
        <v>22</v>
      </c>
      <c r="J995" s="3" t="s">
        <v>2982</v>
      </c>
      <c r="K995" s="3">
        <v>2454</v>
      </c>
      <c r="L995" s="3">
        <v>2968</v>
      </c>
      <c r="M995" s="3">
        <v>145</v>
      </c>
      <c r="N995" s="3" t="s">
        <v>3086</v>
      </c>
      <c r="O995" s="4" t="s">
        <v>3087</v>
      </c>
      <c r="P995" s="8">
        <v>7452000</v>
      </c>
      <c r="Q995" s="4" t="s">
        <v>2974</v>
      </c>
    </row>
    <row r="996" spans="1:17" ht="63.75" x14ac:dyDescent="0.2">
      <c r="A996" s="3" t="s">
        <v>2980</v>
      </c>
      <c r="B996" s="3" t="s">
        <v>39</v>
      </c>
      <c r="C996" s="3" t="s">
        <v>31</v>
      </c>
      <c r="D996" s="3" t="s">
        <v>3088</v>
      </c>
      <c r="E996" s="3" t="s">
        <v>655</v>
      </c>
      <c r="F996" s="3" t="s">
        <v>656</v>
      </c>
      <c r="G996" s="3" t="s">
        <v>657</v>
      </c>
      <c r="H996" s="3" t="s">
        <v>21</v>
      </c>
      <c r="I996" s="3" t="s">
        <v>22</v>
      </c>
      <c r="J996" s="3" t="s">
        <v>2982</v>
      </c>
      <c r="K996" s="3">
        <v>916</v>
      </c>
      <c r="L996" s="3">
        <v>945</v>
      </c>
      <c r="M996" s="3">
        <v>145</v>
      </c>
      <c r="N996" s="3" t="s">
        <v>3089</v>
      </c>
      <c r="O996" s="4" t="s">
        <v>3090</v>
      </c>
      <c r="P996" s="8">
        <v>3800000</v>
      </c>
      <c r="Q996" s="4" t="s">
        <v>2974</v>
      </c>
    </row>
    <row r="997" spans="1:17" ht="63.75" x14ac:dyDescent="0.2">
      <c r="A997" s="3" t="s">
        <v>2980</v>
      </c>
      <c r="B997" s="3" t="s">
        <v>39</v>
      </c>
      <c r="C997" s="3" t="s">
        <v>31</v>
      </c>
      <c r="D997" s="3" t="s">
        <v>3091</v>
      </c>
      <c r="E997" s="3" t="s">
        <v>655</v>
      </c>
      <c r="F997" s="3" t="s">
        <v>20</v>
      </c>
      <c r="G997" s="3" t="s">
        <v>756</v>
      </c>
      <c r="H997" s="3" t="s">
        <v>21</v>
      </c>
      <c r="I997" s="3" t="s">
        <v>22</v>
      </c>
      <c r="J997" s="3" t="s">
        <v>2982</v>
      </c>
      <c r="K997" s="3">
        <v>800</v>
      </c>
      <c r="L997" s="3">
        <v>1465</v>
      </c>
      <c r="M997" s="3">
        <v>145</v>
      </c>
      <c r="N997" s="3" t="s">
        <v>3092</v>
      </c>
      <c r="O997" s="4" t="s">
        <v>3026</v>
      </c>
      <c r="P997" s="8">
        <v>5000000</v>
      </c>
      <c r="Q997" s="4" t="s">
        <v>2974</v>
      </c>
    </row>
    <row r="998" spans="1:17" ht="63.75" x14ac:dyDescent="0.2">
      <c r="A998" s="3" t="s">
        <v>2980</v>
      </c>
      <c r="B998" s="3" t="s">
        <v>39</v>
      </c>
      <c r="C998" s="3" t="s">
        <v>31</v>
      </c>
      <c r="D998" s="3" t="s">
        <v>804</v>
      </c>
      <c r="E998" s="3" t="s">
        <v>655</v>
      </c>
      <c r="F998" s="3" t="s">
        <v>20</v>
      </c>
      <c r="G998" s="3" t="s">
        <v>756</v>
      </c>
      <c r="H998" s="3" t="s">
        <v>21</v>
      </c>
      <c r="I998" s="3" t="s">
        <v>22</v>
      </c>
      <c r="J998" s="3" t="s">
        <v>2982</v>
      </c>
      <c r="K998" s="3">
        <v>749</v>
      </c>
      <c r="L998" s="3">
        <v>307</v>
      </c>
      <c r="M998" s="3">
        <v>145</v>
      </c>
      <c r="N998" s="3" t="s">
        <v>805</v>
      </c>
      <c r="O998" s="4" t="s">
        <v>3093</v>
      </c>
      <c r="P998" s="8">
        <v>6972000</v>
      </c>
      <c r="Q998" s="4" t="s">
        <v>2974</v>
      </c>
    </row>
    <row r="999" spans="1:17" ht="63.75" x14ac:dyDescent="0.2">
      <c r="A999" s="3" t="s">
        <v>2980</v>
      </c>
      <c r="B999" s="3" t="s">
        <v>39</v>
      </c>
      <c r="C999" s="3" t="s">
        <v>31</v>
      </c>
      <c r="D999" s="3" t="s">
        <v>3094</v>
      </c>
      <c r="E999" s="3" t="s">
        <v>655</v>
      </c>
      <c r="F999" s="3" t="s">
        <v>656</v>
      </c>
      <c r="G999" s="3" t="s">
        <v>657</v>
      </c>
      <c r="H999" s="3" t="s">
        <v>21</v>
      </c>
      <c r="I999" s="3" t="s">
        <v>22</v>
      </c>
      <c r="J999" s="3" t="s">
        <v>2982</v>
      </c>
      <c r="K999" s="3">
        <v>1101</v>
      </c>
      <c r="L999" s="3">
        <v>1285</v>
      </c>
      <c r="M999" s="3">
        <v>145</v>
      </c>
      <c r="N999" s="3" t="s">
        <v>3095</v>
      </c>
      <c r="O999" s="4" t="s">
        <v>3090</v>
      </c>
      <c r="P999" s="8">
        <v>9246667</v>
      </c>
      <c r="Q999" s="4" t="s">
        <v>2974</v>
      </c>
    </row>
    <row r="1000" spans="1:17" ht="89.25" x14ac:dyDescent="0.2">
      <c r="A1000" s="3" t="s">
        <v>2980</v>
      </c>
      <c r="B1000" s="3" t="s">
        <v>39</v>
      </c>
      <c r="C1000" s="3" t="s">
        <v>31</v>
      </c>
      <c r="D1000" s="3" t="s">
        <v>3096</v>
      </c>
      <c r="E1000" s="3" t="s">
        <v>655</v>
      </c>
      <c r="F1000" s="3" t="s">
        <v>20</v>
      </c>
      <c r="G1000" s="3" t="s">
        <v>756</v>
      </c>
      <c r="H1000" s="3" t="s">
        <v>21</v>
      </c>
      <c r="I1000" s="3" t="s">
        <v>22</v>
      </c>
      <c r="J1000" s="3" t="s">
        <v>2982</v>
      </c>
      <c r="K1000" s="3">
        <v>1376</v>
      </c>
      <c r="L1000" s="3">
        <v>1156</v>
      </c>
      <c r="M1000" s="3">
        <v>145</v>
      </c>
      <c r="N1000" s="3" t="s">
        <v>3097</v>
      </c>
      <c r="O1000" s="4" t="s">
        <v>3098</v>
      </c>
      <c r="P1000" s="8">
        <v>6315000</v>
      </c>
      <c r="Q1000" s="4" t="s">
        <v>2974</v>
      </c>
    </row>
    <row r="1001" spans="1:17" ht="76.5" x14ac:dyDescent="0.2">
      <c r="A1001" s="3" t="s">
        <v>2980</v>
      </c>
      <c r="B1001" s="3" t="s">
        <v>39</v>
      </c>
      <c r="C1001" s="3" t="s">
        <v>31</v>
      </c>
      <c r="D1001" s="3" t="s">
        <v>3099</v>
      </c>
      <c r="E1001" s="3" t="s">
        <v>655</v>
      </c>
      <c r="F1001" s="3" t="s">
        <v>20</v>
      </c>
      <c r="G1001" s="3" t="s">
        <v>756</v>
      </c>
      <c r="H1001" s="3" t="s">
        <v>21</v>
      </c>
      <c r="I1001" s="3" t="s">
        <v>22</v>
      </c>
      <c r="J1001" s="3" t="s">
        <v>2982</v>
      </c>
      <c r="K1001" s="3">
        <v>1761</v>
      </c>
      <c r="L1001" s="3">
        <v>1796</v>
      </c>
      <c r="M1001" s="3">
        <v>148</v>
      </c>
      <c r="N1001" s="3" t="s">
        <v>3100</v>
      </c>
      <c r="O1001" s="4" t="s">
        <v>3080</v>
      </c>
      <c r="P1001" s="8">
        <v>3958000</v>
      </c>
      <c r="Q1001" s="4" t="s">
        <v>2974</v>
      </c>
    </row>
    <row r="1002" spans="1:17" ht="63.75" x14ac:dyDescent="0.2">
      <c r="A1002" s="3" t="s">
        <v>2980</v>
      </c>
      <c r="B1002" s="3" t="s">
        <v>39</v>
      </c>
      <c r="C1002" s="3" t="s">
        <v>31</v>
      </c>
      <c r="D1002" s="3" t="s">
        <v>3101</v>
      </c>
      <c r="E1002" s="3" t="s">
        <v>655</v>
      </c>
      <c r="F1002" s="3" t="s">
        <v>20</v>
      </c>
      <c r="G1002" s="3" t="s">
        <v>756</v>
      </c>
      <c r="H1002" s="3" t="s">
        <v>21</v>
      </c>
      <c r="I1002" s="3" t="s">
        <v>22</v>
      </c>
      <c r="J1002" s="3" t="s">
        <v>2982</v>
      </c>
      <c r="K1002" s="3">
        <v>1592</v>
      </c>
      <c r="L1002" s="3">
        <v>1624</v>
      </c>
      <c r="M1002" s="3">
        <v>145</v>
      </c>
      <c r="N1002" s="3" t="s">
        <v>3102</v>
      </c>
      <c r="O1002" s="4" t="s">
        <v>3103</v>
      </c>
      <c r="P1002" s="8">
        <v>3384286</v>
      </c>
      <c r="Q1002" s="4" t="s">
        <v>2974</v>
      </c>
    </row>
    <row r="1003" spans="1:17" ht="63.75" x14ac:dyDescent="0.2">
      <c r="A1003" s="3" t="s">
        <v>2980</v>
      </c>
      <c r="B1003" s="3" t="s">
        <v>39</v>
      </c>
      <c r="C1003" s="3" t="s">
        <v>31</v>
      </c>
      <c r="D1003" s="3" t="s">
        <v>3104</v>
      </c>
      <c r="E1003" s="3" t="s">
        <v>724</v>
      </c>
      <c r="F1003" s="3" t="s">
        <v>172</v>
      </c>
      <c r="G1003" s="3" t="s">
        <v>173</v>
      </c>
      <c r="H1003" s="3" t="s">
        <v>21</v>
      </c>
      <c r="I1003" s="3" t="s">
        <v>22</v>
      </c>
      <c r="J1003" s="3" t="s">
        <v>2982</v>
      </c>
      <c r="K1003" s="3">
        <v>1664</v>
      </c>
      <c r="L1003" s="3">
        <v>1957</v>
      </c>
      <c r="M1003" s="3">
        <v>145</v>
      </c>
      <c r="N1003" s="3" t="s">
        <v>3105</v>
      </c>
      <c r="O1003" s="4" t="s">
        <v>3106</v>
      </c>
      <c r="P1003" s="8">
        <v>761100</v>
      </c>
      <c r="Q1003" s="4" t="s">
        <v>2974</v>
      </c>
    </row>
    <row r="1004" spans="1:17" ht="63.75" x14ac:dyDescent="0.2">
      <c r="A1004" s="3" t="s">
        <v>2980</v>
      </c>
      <c r="B1004" s="3" t="s">
        <v>39</v>
      </c>
      <c r="C1004" s="3" t="s">
        <v>31</v>
      </c>
      <c r="D1004" s="3" t="s">
        <v>3107</v>
      </c>
      <c r="E1004" s="3" t="s">
        <v>724</v>
      </c>
      <c r="F1004" s="3" t="s">
        <v>172</v>
      </c>
      <c r="G1004" s="3" t="s">
        <v>173</v>
      </c>
      <c r="H1004" s="3" t="s">
        <v>21</v>
      </c>
      <c r="I1004" s="3" t="s">
        <v>22</v>
      </c>
      <c r="J1004" s="3" t="s">
        <v>2982</v>
      </c>
      <c r="K1004" s="3">
        <v>1659</v>
      </c>
      <c r="L1004" s="3">
        <v>1886</v>
      </c>
      <c r="M1004" s="3">
        <v>145</v>
      </c>
      <c r="N1004" s="3" t="s">
        <v>3108</v>
      </c>
      <c r="O1004" s="4" t="s">
        <v>3109</v>
      </c>
      <c r="P1004" s="8">
        <v>1140000</v>
      </c>
      <c r="Q1004" s="4" t="s">
        <v>2974</v>
      </c>
    </row>
    <row r="1005" spans="1:17" ht="63.75" x14ac:dyDescent="0.2">
      <c r="A1005" s="3" t="s">
        <v>2980</v>
      </c>
      <c r="B1005" s="3" t="s">
        <v>39</v>
      </c>
      <c r="C1005" s="3" t="s">
        <v>31</v>
      </c>
      <c r="D1005" s="3" t="s">
        <v>3110</v>
      </c>
      <c r="E1005" s="3" t="s">
        <v>724</v>
      </c>
      <c r="F1005" s="3" t="s">
        <v>172</v>
      </c>
      <c r="G1005" s="3" t="s">
        <v>173</v>
      </c>
      <c r="H1005" s="3" t="s">
        <v>21</v>
      </c>
      <c r="I1005" s="3" t="s">
        <v>22</v>
      </c>
      <c r="J1005" s="3" t="s">
        <v>2982</v>
      </c>
      <c r="K1005" s="3">
        <v>1500</v>
      </c>
      <c r="L1005" s="3">
        <v>1404</v>
      </c>
      <c r="M1005" s="3">
        <v>145</v>
      </c>
      <c r="N1005" s="3" t="s">
        <v>3111</v>
      </c>
      <c r="O1005" s="4" t="s">
        <v>3109</v>
      </c>
      <c r="P1005" s="8">
        <v>253333</v>
      </c>
      <c r="Q1005" s="4" t="s">
        <v>2974</v>
      </c>
    </row>
    <row r="1006" spans="1:17" ht="63.75" x14ac:dyDescent="0.2">
      <c r="A1006" s="3" t="s">
        <v>2980</v>
      </c>
      <c r="B1006" s="3" t="s">
        <v>39</v>
      </c>
      <c r="C1006" s="3" t="s">
        <v>31</v>
      </c>
      <c r="D1006" s="3" t="s">
        <v>3112</v>
      </c>
      <c r="E1006" s="3" t="s">
        <v>724</v>
      </c>
      <c r="F1006" s="3" t="s">
        <v>172</v>
      </c>
      <c r="G1006" s="3" t="s">
        <v>173</v>
      </c>
      <c r="H1006" s="3" t="s">
        <v>21</v>
      </c>
      <c r="I1006" s="3" t="s">
        <v>22</v>
      </c>
      <c r="J1006" s="3" t="s">
        <v>2982</v>
      </c>
      <c r="K1006" s="3">
        <v>1462</v>
      </c>
      <c r="L1006" s="3">
        <v>2710</v>
      </c>
      <c r="M1006" s="3">
        <v>145</v>
      </c>
      <c r="N1006" s="3" t="s">
        <v>3113</v>
      </c>
      <c r="O1006" s="4" t="s">
        <v>3109</v>
      </c>
      <c r="P1006" s="8">
        <v>1900000</v>
      </c>
      <c r="Q1006" s="4" t="s">
        <v>2974</v>
      </c>
    </row>
    <row r="1007" spans="1:17" ht="63.75" x14ac:dyDescent="0.2">
      <c r="A1007" s="3" t="s">
        <v>2980</v>
      </c>
      <c r="B1007" s="3" t="s">
        <v>39</v>
      </c>
      <c r="C1007" s="3" t="s">
        <v>31</v>
      </c>
      <c r="D1007" s="3" t="s">
        <v>3114</v>
      </c>
      <c r="E1007" s="3" t="s">
        <v>724</v>
      </c>
      <c r="F1007" s="3" t="s">
        <v>172</v>
      </c>
      <c r="G1007" s="3" t="s">
        <v>173</v>
      </c>
      <c r="H1007" s="3" t="s">
        <v>21</v>
      </c>
      <c r="I1007" s="3" t="s">
        <v>22</v>
      </c>
      <c r="J1007" s="3" t="s">
        <v>2982</v>
      </c>
      <c r="K1007" s="3">
        <v>1484</v>
      </c>
      <c r="L1007" s="3">
        <v>1908</v>
      </c>
      <c r="M1007" s="3">
        <v>145</v>
      </c>
      <c r="N1007" s="3" t="s">
        <v>3115</v>
      </c>
      <c r="O1007" s="4" t="s">
        <v>3109</v>
      </c>
      <c r="P1007" s="8">
        <v>633333</v>
      </c>
      <c r="Q1007" s="4" t="s">
        <v>2974</v>
      </c>
    </row>
    <row r="1008" spans="1:17" ht="76.5" x14ac:dyDescent="0.2">
      <c r="A1008" s="3" t="s">
        <v>2980</v>
      </c>
      <c r="B1008" s="3" t="s">
        <v>39</v>
      </c>
      <c r="C1008" s="3" t="s">
        <v>31</v>
      </c>
      <c r="D1008" s="3" t="s">
        <v>3116</v>
      </c>
      <c r="E1008" s="3" t="s">
        <v>655</v>
      </c>
      <c r="F1008" s="3" t="s">
        <v>20</v>
      </c>
      <c r="G1008" s="3" t="s">
        <v>756</v>
      </c>
      <c r="H1008" s="3" t="s">
        <v>21</v>
      </c>
      <c r="I1008" s="3" t="s">
        <v>22</v>
      </c>
      <c r="J1008" s="3" t="s">
        <v>2982</v>
      </c>
      <c r="K1008" s="3">
        <v>1327</v>
      </c>
      <c r="L1008" s="3">
        <v>1116</v>
      </c>
      <c r="M1008" s="3">
        <v>145</v>
      </c>
      <c r="N1008" s="3" t="s">
        <v>3117</v>
      </c>
      <c r="O1008" s="4" t="s">
        <v>3118</v>
      </c>
      <c r="P1008" s="8">
        <v>7800000</v>
      </c>
      <c r="Q1008" s="4" t="s">
        <v>2974</v>
      </c>
    </row>
    <row r="1009" spans="1:17" ht="63.75" x14ac:dyDescent="0.2">
      <c r="A1009" s="3" t="s">
        <v>2980</v>
      </c>
      <c r="B1009" s="3" t="s">
        <v>39</v>
      </c>
      <c r="C1009" s="3" t="s">
        <v>31</v>
      </c>
      <c r="D1009" s="3" t="s">
        <v>3119</v>
      </c>
      <c r="E1009" s="3" t="s">
        <v>724</v>
      </c>
      <c r="F1009" s="3" t="s">
        <v>172</v>
      </c>
      <c r="G1009" s="3" t="s">
        <v>173</v>
      </c>
      <c r="H1009" s="3" t="s">
        <v>21</v>
      </c>
      <c r="I1009" s="3" t="s">
        <v>22</v>
      </c>
      <c r="J1009" s="3" t="s">
        <v>2982</v>
      </c>
      <c r="K1009" s="3">
        <v>1571</v>
      </c>
      <c r="L1009" s="3">
        <v>2008</v>
      </c>
      <c r="M1009" s="3">
        <v>148</v>
      </c>
      <c r="N1009" s="3" t="s">
        <v>3120</v>
      </c>
      <c r="O1009" s="4" t="s">
        <v>3121</v>
      </c>
      <c r="P1009" s="8">
        <v>1014800</v>
      </c>
      <c r="Q1009" s="4" t="s">
        <v>2974</v>
      </c>
    </row>
    <row r="1010" spans="1:17" ht="76.5" x14ac:dyDescent="0.2">
      <c r="A1010" s="3" t="s">
        <v>2980</v>
      </c>
      <c r="B1010" s="3" t="s">
        <v>39</v>
      </c>
      <c r="C1010" s="3" t="s">
        <v>31</v>
      </c>
      <c r="D1010" s="3" t="s">
        <v>3122</v>
      </c>
      <c r="E1010" s="3" t="s">
        <v>724</v>
      </c>
      <c r="F1010" s="3" t="s">
        <v>172</v>
      </c>
      <c r="G1010" s="3" t="s">
        <v>173</v>
      </c>
      <c r="H1010" s="3" t="s">
        <v>21</v>
      </c>
      <c r="I1010" s="3" t="s">
        <v>22</v>
      </c>
      <c r="J1010" s="3" t="s">
        <v>2982</v>
      </c>
      <c r="K1010" s="3">
        <v>1591</v>
      </c>
      <c r="L1010" s="3">
        <v>1102</v>
      </c>
      <c r="M1010" s="3">
        <v>145</v>
      </c>
      <c r="N1010" s="3" t="s">
        <v>3123</v>
      </c>
      <c r="O1010" s="4" t="s">
        <v>3124</v>
      </c>
      <c r="P1010" s="8">
        <v>3000000</v>
      </c>
      <c r="Q1010" s="4" t="s">
        <v>2974</v>
      </c>
    </row>
    <row r="1011" spans="1:17" ht="76.5" x14ac:dyDescent="0.2">
      <c r="A1011" s="3" t="s">
        <v>2980</v>
      </c>
      <c r="B1011" s="3" t="s">
        <v>39</v>
      </c>
      <c r="C1011" s="3" t="s">
        <v>31</v>
      </c>
      <c r="D1011" s="3" t="s">
        <v>3125</v>
      </c>
      <c r="E1011" s="3" t="s">
        <v>724</v>
      </c>
      <c r="F1011" s="3" t="s">
        <v>172</v>
      </c>
      <c r="G1011" s="3" t="s">
        <v>173</v>
      </c>
      <c r="H1011" s="3" t="s">
        <v>21</v>
      </c>
      <c r="I1011" s="3" t="s">
        <v>22</v>
      </c>
      <c r="J1011" s="3" t="s">
        <v>2982</v>
      </c>
      <c r="K1011" s="3">
        <v>1593</v>
      </c>
      <c r="L1011" s="3">
        <v>1273</v>
      </c>
      <c r="M1011" s="3">
        <v>145</v>
      </c>
      <c r="N1011" s="3" t="s">
        <v>3126</v>
      </c>
      <c r="O1011" s="4" t="s">
        <v>3124</v>
      </c>
      <c r="P1011" s="8">
        <v>3000000</v>
      </c>
      <c r="Q1011" s="4" t="s">
        <v>2974</v>
      </c>
    </row>
    <row r="1012" spans="1:17" ht="89.25" x14ac:dyDescent="0.2">
      <c r="A1012" s="3" t="s">
        <v>2980</v>
      </c>
      <c r="B1012" s="3" t="s">
        <v>39</v>
      </c>
      <c r="C1012" s="3" t="s">
        <v>31</v>
      </c>
      <c r="D1012" s="3" t="s">
        <v>3127</v>
      </c>
      <c r="E1012" s="3" t="s">
        <v>724</v>
      </c>
      <c r="F1012" s="3" t="s">
        <v>172</v>
      </c>
      <c r="G1012" s="3" t="s">
        <v>173</v>
      </c>
      <c r="H1012" s="3" t="s">
        <v>21</v>
      </c>
      <c r="I1012" s="3" t="s">
        <v>22</v>
      </c>
      <c r="J1012" s="3" t="s">
        <v>2982</v>
      </c>
      <c r="K1012" s="3">
        <v>1665</v>
      </c>
      <c r="L1012" s="3">
        <v>1087</v>
      </c>
      <c r="M1012" s="3">
        <v>145</v>
      </c>
      <c r="N1012" s="3" t="s">
        <v>3128</v>
      </c>
      <c r="O1012" s="4" t="s">
        <v>3129</v>
      </c>
      <c r="P1012" s="8">
        <v>3250000</v>
      </c>
      <c r="Q1012" s="4" t="s">
        <v>2974</v>
      </c>
    </row>
    <row r="1013" spans="1:17" ht="76.5" x14ac:dyDescent="0.2">
      <c r="A1013" s="3" t="s">
        <v>2980</v>
      </c>
      <c r="B1013" s="3" t="s">
        <v>39</v>
      </c>
      <c r="C1013" s="3" t="s">
        <v>31</v>
      </c>
      <c r="D1013" s="3" t="s">
        <v>3130</v>
      </c>
      <c r="E1013" s="3" t="s">
        <v>724</v>
      </c>
      <c r="F1013" s="3" t="s">
        <v>172</v>
      </c>
      <c r="G1013" s="3" t="s">
        <v>173</v>
      </c>
      <c r="H1013" s="3" t="s">
        <v>21</v>
      </c>
      <c r="I1013" s="3" t="s">
        <v>22</v>
      </c>
      <c r="J1013" s="3" t="s">
        <v>2982</v>
      </c>
      <c r="K1013" s="3">
        <v>1666</v>
      </c>
      <c r="L1013" s="3">
        <v>1143</v>
      </c>
      <c r="M1013" s="3">
        <v>145</v>
      </c>
      <c r="N1013" s="3" t="s">
        <v>3131</v>
      </c>
      <c r="O1013" s="4" t="s">
        <v>3132</v>
      </c>
      <c r="P1013" s="8">
        <v>2939000</v>
      </c>
      <c r="Q1013" s="4" t="s">
        <v>2974</v>
      </c>
    </row>
    <row r="1014" spans="1:17" ht="76.5" x14ac:dyDescent="0.2">
      <c r="A1014" s="3" t="s">
        <v>2980</v>
      </c>
      <c r="B1014" s="3" t="s">
        <v>39</v>
      </c>
      <c r="C1014" s="3" t="s">
        <v>31</v>
      </c>
      <c r="D1014" s="3" t="s">
        <v>3133</v>
      </c>
      <c r="E1014" s="3" t="s">
        <v>724</v>
      </c>
      <c r="F1014" s="3" t="s">
        <v>172</v>
      </c>
      <c r="G1014" s="3" t="s">
        <v>173</v>
      </c>
      <c r="H1014" s="3" t="s">
        <v>21</v>
      </c>
      <c r="I1014" s="3" t="s">
        <v>22</v>
      </c>
      <c r="J1014" s="3" t="s">
        <v>2982</v>
      </c>
      <c r="K1014" s="3">
        <v>1668</v>
      </c>
      <c r="L1014" s="3">
        <v>1096</v>
      </c>
      <c r="M1014" s="3">
        <v>145</v>
      </c>
      <c r="N1014" s="3" t="s">
        <v>3134</v>
      </c>
      <c r="O1014" s="4" t="s">
        <v>3132</v>
      </c>
      <c r="P1014" s="8">
        <v>2939000</v>
      </c>
      <c r="Q1014" s="4" t="s">
        <v>2974</v>
      </c>
    </row>
    <row r="1015" spans="1:17" ht="76.5" x14ac:dyDescent="0.2">
      <c r="A1015" s="3" t="s">
        <v>2980</v>
      </c>
      <c r="B1015" s="3" t="s">
        <v>39</v>
      </c>
      <c r="C1015" s="3" t="s">
        <v>31</v>
      </c>
      <c r="D1015" s="3" t="s">
        <v>3135</v>
      </c>
      <c r="E1015" s="3" t="s">
        <v>724</v>
      </c>
      <c r="F1015" s="3" t="s">
        <v>172</v>
      </c>
      <c r="G1015" s="3" t="s">
        <v>173</v>
      </c>
      <c r="H1015" s="3" t="s">
        <v>21</v>
      </c>
      <c r="I1015" s="3" t="s">
        <v>22</v>
      </c>
      <c r="J1015" s="3" t="s">
        <v>2982</v>
      </c>
      <c r="K1015" s="3">
        <v>1670</v>
      </c>
      <c r="L1015" s="3">
        <v>1135</v>
      </c>
      <c r="M1015" s="3">
        <v>145</v>
      </c>
      <c r="N1015" s="3" t="s">
        <v>3136</v>
      </c>
      <c r="O1015" s="4" t="s">
        <v>3132</v>
      </c>
      <c r="P1015" s="8">
        <v>2939000</v>
      </c>
      <c r="Q1015" s="4" t="s">
        <v>2974</v>
      </c>
    </row>
    <row r="1016" spans="1:17" ht="76.5" x14ac:dyDescent="0.2">
      <c r="A1016" s="3" t="s">
        <v>2980</v>
      </c>
      <c r="B1016" s="3" t="s">
        <v>39</v>
      </c>
      <c r="C1016" s="3" t="s">
        <v>31</v>
      </c>
      <c r="D1016" s="3" t="s">
        <v>3137</v>
      </c>
      <c r="E1016" s="3" t="s">
        <v>724</v>
      </c>
      <c r="F1016" s="3" t="s">
        <v>172</v>
      </c>
      <c r="G1016" s="3" t="s">
        <v>173</v>
      </c>
      <c r="H1016" s="3" t="s">
        <v>21</v>
      </c>
      <c r="I1016" s="3" t="s">
        <v>22</v>
      </c>
      <c r="J1016" s="3" t="s">
        <v>2982</v>
      </c>
      <c r="K1016" s="3">
        <v>1671</v>
      </c>
      <c r="L1016" s="3">
        <v>1352</v>
      </c>
      <c r="M1016" s="3">
        <v>145</v>
      </c>
      <c r="N1016" s="3" t="s">
        <v>3138</v>
      </c>
      <c r="O1016" s="4" t="s">
        <v>3132</v>
      </c>
      <c r="P1016" s="8">
        <v>2939000</v>
      </c>
      <c r="Q1016" s="4" t="s">
        <v>2974</v>
      </c>
    </row>
    <row r="1017" spans="1:17" ht="76.5" x14ac:dyDescent="0.2">
      <c r="A1017" s="3" t="s">
        <v>2980</v>
      </c>
      <c r="B1017" s="3" t="s">
        <v>39</v>
      </c>
      <c r="C1017" s="3" t="s">
        <v>31</v>
      </c>
      <c r="D1017" s="3" t="s">
        <v>3139</v>
      </c>
      <c r="E1017" s="3" t="s">
        <v>724</v>
      </c>
      <c r="F1017" s="3" t="s">
        <v>172</v>
      </c>
      <c r="G1017" s="3" t="s">
        <v>173</v>
      </c>
      <c r="H1017" s="3" t="s">
        <v>21</v>
      </c>
      <c r="I1017" s="3" t="s">
        <v>22</v>
      </c>
      <c r="J1017" s="3" t="s">
        <v>2982</v>
      </c>
      <c r="K1017" s="3">
        <v>1672</v>
      </c>
      <c r="L1017" s="3">
        <v>1350</v>
      </c>
      <c r="M1017" s="3">
        <v>145</v>
      </c>
      <c r="N1017" s="3" t="s">
        <v>3140</v>
      </c>
      <c r="O1017" s="4" t="s">
        <v>3132</v>
      </c>
      <c r="P1017" s="8">
        <v>2939000</v>
      </c>
      <c r="Q1017" s="4" t="s">
        <v>2974</v>
      </c>
    </row>
    <row r="1018" spans="1:17" ht="76.5" x14ac:dyDescent="0.2">
      <c r="A1018" s="3" t="s">
        <v>2980</v>
      </c>
      <c r="B1018" s="3" t="s">
        <v>39</v>
      </c>
      <c r="C1018" s="3" t="s">
        <v>31</v>
      </c>
      <c r="D1018" s="3" t="s">
        <v>3141</v>
      </c>
      <c r="E1018" s="3" t="s">
        <v>724</v>
      </c>
      <c r="F1018" s="3" t="s">
        <v>172</v>
      </c>
      <c r="G1018" s="3" t="s">
        <v>173</v>
      </c>
      <c r="H1018" s="3" t="s">
        <v>21</v>
      </c>
      <c r="I1018" s="3" t="s">
        <v>22</v>
      </c>
      <c r="J1018" s="3" t="s">
        <v>2982</v>
      </c>
      <c r="K1018" s="3">
        <v>1669</v>
      </c>
      <c r="L1018" s="3">
        <v>1428</v>
      </c>
      <c r="M1018" s="3">
        <v>145</v>
      </c>
      <c r="N1018" s="3" t="s">
        <v>3142</v>
      </c>
      <c r="O1018" s="4" t="s">
        <v>3132</v>
      </c>
      <c r="P1018" s="8">
        <v>2939000</v>
      </c>
      <c r="Q1018" s="4" t="s">
        <v>2974</v>
      </c>
    </row>
    <row r="1019" spans="1:17" ht="102" x14ac:dyDescent="0.2">
      <c r="A1019" s="3" t="s">
        <v>2980</v>
      </c>
      <c r="B1019" s="3" t="s">
        <v>39</v>
      </c>
      <c r="C1019" s="3" t="s">
        <v>31</v>
      </c>
      <c r="D1019" s="3" t="s">
        <v>3143</v>
      </c>
      <c r="E1019" s="3" t="s">
        <v>655</v>
      </c>
      <c r="F1019" s="3" t="s">
        <v>20</v>
      </c>
      <c r="G1019" s="3" t="s">
        <v>756</v>
      </c>
      <c r="H1019" s="3" t="s">
        <v>21</v>
      </c>
      <c r="I1019" s="3" t="s">
        <v>22</v>
      </c>
      <c r="J1019" s="3" t="s">
        <v>2982</v>
      </c>
      <c r="K1019" s="3">
        <v>2032</v>
      </c>
      <c r="L1019" s="3">
        <v>1771</v>
      </c>
      <c r="M1019" s="3">
        <v>148</v>
      </c>
      <c r="N1019" s="3" t="s">
        <v>3144</v>
      </c>
      <c r="O1019" s="4" t="s">
        <v>3145</v>
      </c>
      <c r="P1019" s="8">
        <v>4666667</v>
      </c>
      <c r="Q1019" s="4" t="s">
        <v>2974</v>
      </c>
    </row>
    <row r="1020" spans="1:17" ht="63.75" x14ac:dyDescent="0.2">
      <c r="A1020" s="3" t="s">
        <v>2980</v>
      </c>
      <c r="B1020" s="3" t="s">
        <v>39</v>
      </c>
      <c r="C1020" s="3" t="s">
        <v>31</v>
      </c>
      <c r="D1020" s="3" t="s">
        <v>3146</v>
      </c>
      <c r="E1020" s="3" t="s">
        <v>655</v>
      </c>
      <c r="F1020" s="3" t="s">
        <v>20</v>
      </c>
      <c r="G1020" s="3" t="s">
        <v>756</v>
      </c>
      <c r="H1020" s="3" t="s">
        <v>21</v>
      </c>
      <c r="I1020" s="3" t="s">
        <v>22</v>
      </c>
      <c r="J1020" s="3" t="s">
        <v>2982</v>
      </c>
      <c r="K1020" s="3">
        <v>1709</v>
      </c>
      <c r="L1020" s="3">
        <v>1106</v>
      </c>
      <c r="M1020" s="3">
        <v>145</v>
      </c>
      <c r="N1020" s="3" t="s">
        <v>3147</v>
      </c>
      <c r="O1020" s="4" t="s">
        <v>3148</v>
      </c>
      <c r="P1020" s="8">
        <v>1809600</v>
      </c>
      <c r="Q1020" s="4" t="s">
        <v>2974</v>
      </c>
    </row>
    <row r="1021" spans="1:17" ht="63.75" x14ac:dyDescent="0.2">
      <c r="A1021" s="3" t="s">
        <v>2980</v>
      </c>
      <c r="B1021" s="3" t="s">
        <v>39</v>
      </c>
      <c r="C1021" s="3" t="s">
        <v>31</v>
      </c>
      <c r="D1021" s="3" t="s">
        <v>3149</v>
      </c>
      <c r="E1021" s="3" t="s">
        <v>655</v>
      </c>
      <c r="F1021" s="3" t="s">
        <v>20</v>
      </c>
      <c r="G1021" s="3" t="s">
        <v>756</v>
      </c>
      <c r="H1021" s="3" t="s">
        <v>21</v>
      </c>
      <c r="I1021" s="3" t="s">
        <v>22</v>
      </c>
      <c r="J1021" s="3" t="s">
        <v>2982</v>
      </c>
      <c r="K1021" s="3">
        <v>1748</v>
      </c>
      <c r="L1021" s="3">
        <v>1893</v>
      </c>
      <c r="M1021" s="3">
        <v>148</v>
      </c>
      <c r="N1021" s="3" t="s">
        <v>3150</v>
      </c>
      <c r="O1021" s="4" t="s">
        <v>3151</v>
      </c>
      <c r="P1021" s="8">
        <v>2489167</v>
      </c>
      <c r="Q1021" s="4" t="s">
        <v>2974</v>
      </c>
    </row>
    <row r="1022" spans="1:17" ht="63.75" x14ac:dyDescent="0.2">
      <c r="A1022" s="3" t="s">
        <v>2980</v>
      </c>
      <c r="B1022" s="3" t="s">
        <v>39</v>
      </c>
      <c r="C1022" s="3" t="s">
        <v>31</v>
      </c>
      <c r="D1022" s="3" t="s">
        <v>3152</v>
      </c>
      <c r="E1022" s="3" t="s">
        <v>655</v>
      </c>
      <c r="F1022" s="3" t="s">
        <v>20</v>
      </c>
      <c r="G1022" s="3" t="s">
        <v>756</v>
      </c>
      <c r="H1022" s="3" t="s">
        <v>21</v>
      </c>
      <c r="I1022" s="3" t="s">
        <v>22</v>
      </c>
      <c r="J1022" s="3" t="s">
        <v>2982</v>
      </c>
      <c r="K1022" s="3">
        <v>1749</v>
      </c>
      <c r="L1022" s="3">
        <v>1775</v>
      </c>
      <c r="M1022" s="3">
        <v>145</v>
      </c>
      <c r="N1022" s="3" t="s">
        <v>3153</v>
      </c>
      <c r="O1022" s="4" t="s">
        <v>3154</v>
      </c>
      <c r="P1022" s="8">
        <v>4326000</v>
      </c>
      <c r="Q1022" s="4" t="s">
        <v>2974</v>
      </c>
    </row>
    <row r="1023" spans="1:17" ht="63.75" x14ac:dyDescent="0.2">
      <c r="A1023" s="3" t="s">
        <v>2980</v>
      </c>
      <c r="B1023" s="3" t="s">
        <v>39</v>
      </c>
      <c r="C1023" s="3" t="s">
        <v>31</v>
      </c>
      <c r="D1023" s="3" t="s">
        <v>3155</v>
      </c>
      <c r="E1023" s="3" t="s">
        <v>655</v>
      </c>
      <c r="F1023" s="3" t="s">
        <v>20</v>
      </c>
      <c r="G1023" s="3" t="s">
        <v>756</v>
      </c>
      <c r="H1023" s="3" t="s">
        <v>21</v>
      </c>
      <c r="I1023" s="3" t="s">
        <v>22</v>
      </c>
      <c r="J1023" s="3" t="s">
        <v>2982</v>
      </c>
      <c r="K1023" s="3">
        <v>1776</v>
      </c>
      <c r="L1023" s="3">
        <v>2035</v>
      </c>
      <c r="M1023" s="3">
        <v>145</v>
      </c>
      <c r="N1023" s="3" t="s">
        <v>3156</v>
      </c>
      <c r="O1023" s="4" t="s">
        <v>3157</v>
      </c>
      <c r="P1023" s="8">
        <v>2472000</v>
      </c>
      <c r="Q1023" s="4" t="s">
        <v>2974</v>
      </c>
    </row>
    <row r="1024" spans="1:17" ht="63.75" x14ac:dyDescent="0.2">
      <c r="A1024" s="3" t="s">
        <v>2980</v>
      </c>
      <c r="B1024" s="3" t="s">
        <v>39</v>
      </c>
      <c r="C1024" s="3" t="s">
        <v>31</v>
      </c>
      <c r="D1024" s="3" t="s">
        <v>3158</v>
      </c>
      <c r="E1024" s="3" t="s">
        <v>655</v>
      </c>
      <c r="F1024" s="3" t="s">
        <v>20</v>
      </c>
      <c r="G1024" s="3" t="s">
        <v>756</v>
      </c>
      <c r="H1024" s="3" t="s">
        <v>21</v>
      </c>
      <c r="I1024" s="3" t="s">
        <v>22</v>
      </c>
      <c r="J1024" s="3" t="s">
        <v>2982</v>
      </c>
      <c r="K1024" s="3">
        <v>1895</v>
      </c>
      <c r="L1024" s="3">
        <v>1605</v>
      </c>
      <c r="M1024" s="3">
        <v>145</v>
      </c>
      <c r="N1024" s="3" t="s">
        <v>3159</v>
      </c>
      <c r="O1024" s="4" t="s">
        <v>3160</v>
      </c>
      <c r="P1024" s="8">
        <v>12500000</v>
      </c>
      <c r="Q1024" s="4" t="s">
        <v>2974</v>
      </c>
    </row>
    <row r="1025" spans="1:17" ht="63.75" x14ac:dyDescent="0.2">
      <c r="A1025" s="3" t="s">
        <v>2980</v>
      </c>
      <c r="B1025" s="3" t="s">
        <v>39</v>
      </c>
      <c r="C1025" s="3" t="s">
        <v>31</v>
      </c>
      <c r="D1025" s="3" t="s">
        <v>3161</v>
      </c>
      <c r="E1025" s="3" t="s">
        <v>655</v>
      </c>
      <c r="F1025" s="3" t="s">
        <v>20</v>
      </c>
      <c r="G1025" s="3" t="s">
        <v>756</v>
      </c>
      <c r="H1025" s="3" t="s">
        <v>21</v>
      </c>
      <c r="I1025" s="3" t="s">
        <v>22</v>
      </c>
      <c r="J1025" s="3" t="s">
        <v>2982</v>
      </c>
      <c r="K1025" s="3">
        <v>2044</v>
      </c>
      <c r="L1025" s="3">
        <v>1830</v>
      </c>
      <c r="M1025" s="3">
        <v>145</v>
      </c>
      <c r="N1025" s="3" t="s">
        <v>3162</v>
      </c>
      <c r="O1025" s="4" t="s">
        <v>3163</v>
      </c>
      <c r="P1025" s="8">
        <v>525300</v>
      </c>
      <c r="Q1025" s="4" t="s">
        <v>2974</v>
      </c>
    </row>
    <row r="1026" spans="1:17" ht="63.75" x14ac:dyDescent="0.2">
      <c r="A1026" s="3" t="s">
        <v>2980</v>
      </c>
      <c r="B1026" s="3" t="s">
        <v>39</v>
      </c>
      <c r="C1026" s="3" t="s">
        <v>31</v>
      </c>
      <c r="D1026" s="3" t="s">
        <v>3164</v>
      </c>
      <c r="E1026" s="3" t="s">
        <v>655</v>
      </c>
      <c r="F1026" s="3" t="s">
        <v>20</v>
      </c>
      <c r="G1026" s="3" t="s">
        <v>756</v>
      </c>
      <c r="H1026" s="3" t="s">
        <v>21</v>
      </c>
      <c r="I1026" s="3" t="s">
        <v>22</v>
      </c>
      <c r="J1026" s="3" t="s">
        <v>2982</v>
      </c>
      <c r="K1026" s="3">
        <v>2060</v>
      </c>
      <c r="L1026" s="3">
        <v>1916</v>
      </c>
      <c r="M1026" s="3">
        <v>145</v>
      </c>
      <c r="N1026" s="3" t="s">
        <v>3165</v>
      </c>
      <c r="O1026" s="4" t="s">
        <v>3166</v>
      </c>
      <c r="P1026" s="8">
        <v>4499040</v>
      </c>
      <c r="Q1026" s="4" t="s">
        <v>2974</v>
      </c>
    </row>
    <row r="1027" spans="1:17" ht="76.5" x14ac:dyDescent="0.2">
      <c r="A1027" s="3" t="s">
        <v>2980</v>
      </c>
      <c r="B1027" s="3" t="s">
        <v>39</v>
      </c>
      <c r="C1027" s="3" t="s">
        <v>31</v>
      </c>
      <c r="D1027" s="3" t="s">
        <v>951</v>
      </c>
      <c r="E1027" s="3" t="s">
        <v>655</v>
      </c>
      <c r="F1027" s="3" t="s">
        <v>20</v>
      </c>
      <c r="G1027" s="3" t="s">
        <v>756</v>
      </c>
      <c r="H1027" s="3" t="s">
        <v>3167</v>
      </c>
      <c r="I1027" s="3" t="s">
        <v>3168</v>
      </c>
      <c r="J1027" s="3" t="s">
        <v>2982</v>
      </c>
      <c r="K1027" s="3">
        <v>2048</v>
      </c>
      <c r="L1027" s="3">
        <v>3859</v>
      </c>
      <c r="M1027" s="3">
        <v>180</v>
      </c>
      <c r="N1027" s="3" t="s">
        <v>954</v>
      </c>
      <c r="O1027" s="4" t="s">
        <v>3169</v>
      </c>
      <c r="P1027" s="8">
        <v>143891036</v>
      </c>
      <c r="Q1027" s="4" t="s">
        <v>2974</v>
      </c>
    </row>
    <row r="1028" spans="1:17" ht="63.75" x14ac:dyDescent="0.2">
      <c r="A1028" s="3" t="s">
        <v>2980</v>
      </c>
      <c r="B1028" s="3" t="s">
        <v>39</v>
      </c>
      <c r="C1028" s="3" t="s">
        <v>31</v>
      </c>
      <c r="D1028" s="3" t="s">
        <v>1715</v>
      </c>
      <c r="E1028" s="3" t="s">
        <v>655</v>
      </c>
      <c r="F1028" s="3" t="s">
        <v>20</v>
      </c>
      <c r="G1028" s="3" t="s">
        <v>756</v>
      </c>
      <c r="H1028" s="3" t="s">
        <v>1738</v>
      </c>
      <c r="I1028" s="3" t="s">
        <v>3170</v>
      </c>
      <c r="J1028" s="3" t="s">
        <v>2982</v>
      </c>
      <c r="K1028" s="3">
        <v>2245</v>
      </c>
      <c r="L1028" s="3">
        <v>3034</v>
      </c>
      <c r="M1028" s="3">
        <v>11</v>
      </c>
      <c r="N1028" s="3" t="s">
        <v>1740</v>
      </c>
      <c r="O1028" s="4" t="s">
        <v>3171</v>
      </c>
      <c r="P1028" s="8">
        <v>34806001</v>
      </c>
      <c r="Q1028" s="4" t="s">
        <v>2974</v>
      </c>
    </row>
    <row r="1029" spans="1:17" ht="63.75" x14ac:dyDescent="0.2">
      <c r="A1029" s="3" t="s">
        <v>2980</v>
      </c>
      <c r="B1029" s="3" t="s">
        <v>39</v>
      </c>
      <c r="C1029" s="3" t="s">
        <v>31</v>
      </c>
      <c r="D1029" s="3" t="s">
        <v>3172</v>
      </c>
      <c r="E1029" s="3" t="s">
        <v>655</v>
      </c>
      <c r="F1029" s="3" t="s">
        <v>20</v>
      </c>
      <c r="G1029" s="3" t="s">
        <v>756</v>
      </c>
      <c r="H1029" s="3" t="s">
        <v>3173</v>
      </c>
      <c r="I1029" s="3" t="s">
        <v>3174</v>
      </c>
      <c r="J1029" s="3" t="s">
        <v>2982</v>
      </c>
      <c r="K1029" s="3">
        <v>2346</v>
      </c>
      <c r="L1029" s="3">
        <v>4761</v>
      </c>
      <c r="M1029" s="3">
        <v>12</v>
      </c>
      <c r="N1029" s="3" t="s">
        <v>3175</v>
      </c>
      <c r="O1029" s="4" t="s">
        <v>3176</v>
      </c>
      <c r="P1029" s="8">
        <v>10000000</v>
      </c>
      <c r="Q1029" s="4" t="s">
        <v>2974</v>
      </c>
    </row>
    <row r="1030" spans="1:17" ht="89.25" x14ac:dyDescent="0.2">
      <c r="A1030" s="3" t="s">
        <v>2980</v>
      </c>
      <c r="B1030" s="3" t="s">
        <v>39</v>
      </c>
      <c r="C1030" s="3" t="s">
        <v>31</v>
      </c>
      <c r="D1030" s="3" t="s">
        <v>1702</v>
      </c>
      <c r="E1030" s="3" t="s">
        <v>655</v>
      </c>
      <c r="F1030" s="3" t="s">
        <v>20</v>
      </c>
      <c r="G1030" s="3" t="s">
        <v>756</v>
      </c>
      <c r="H1030" s="3" t="s">
        <v>1703</v>
      </c>
      <c r="I1030" s="3" t="s">
        <v>3177</v>
      </c>
      <c r="J1030" s="3" t="s">
        <v>2982</v>
      </c>
      <c r="K1030" s="3">
        <v>2388</v>
      </c>
      <c r="L1030" s="3">
        <v>3758</v>
      </c>
      <c r="M1030" s="3">
        <v>180</v>
      </c>
      <c r="N1030" s="3" t="s">
        <v>1707</v>
      </c>
      <c r="O1030" s="4" t="s">
        <v>3178</v>
      </c>
      <c r="P1030" s="8">
        <v>1031892309</v>
      </c>
      <c r="Q1030" s="4" t="s">
        <v>2974</v>
      </c>
    </row>
    <row r="1031" spans="1:17" ht="63.75" x14ac:dyDescent="0.2">
      <c r="A1031" s="3" t="s">
        <v>2980</v>
      </c>
      <c r="B1031" s="3" t="s">
        <v>39</v>
      </c>
      <c r="C1031" s="3" t="s">
        <v>31</v>
      </c>
      <c r="D1031" s="3" t="s">
        <v>3179</v>
      </c>
      <c r="E1031" s="3" t="s">
        <v>655</v>
      </c>
      <c r="F1031" s="3" t="s">
        <v>20</v>
      </c>
      <c r="G1031" s="3" t="s">
        <v>756</v>
      </c>
      <c r="H1031" s="3" t="s">
        <v>21</v>
      </c>
      <c r="I1031" s="3" t="s">
        <v>22</v>
      </c>
      <c r="J1031" s="3" t="s">
        <v>2982</v>
      </c>
      <c r="K1031" s="3">
        <v>2449</v>
      </c>
      <c r="L1031" s="3">
        <v>2919</v>
      </c>
      <c r="M1031" s="3">
        <v>148</v>
      </c>
      <c r="N1031" s="3" t="s">
        <v>3180</v>
      </c>
      <c r="O1031" s="4" t="s">
        <v>3053</v>
      </c>
      <c r="P1031" s="8">
        <v>5382000</v>
      </c>
      <c r="Q1031" s="4" t="s">
        <v>2974</v>
      </c>
    </row>
    <row r="1032" spans="1:17" ht="63.75" x14ac:dyDescent="0.2">
      <c r="A1032" s="3" t="s">
        <v>2980</v>
      </c>
      <c r="B1032" s="3" t="s">
        <v>39</v>
      </c>
      <c r="C1032" s="3" t="s">
        <v>31</v>
      </c>
      <c r="D1032" s="3" t="s">
        <v>3181</v>
      </c>
      <c r="E1032" s="3" t="s">
        <v>655</v>
      </c>
      <c r="F1032" s="3" t="s">
        <v>20</v>
      </c>
      <c r="G1032" s="3" t="s">
        <v>756</v>
      </c>
      <c r="H1032" s="3" t="s">
        <v>21</v>
      </c>
      <c r="I1032" s="3" t="s">
        <v>22</v>
      </c>
      <c r="J1032" s="3" t="s">
        <v>2982</v>
      </c>
      <c r="K1032" s="3">
        <v>2769</v>
      </c>
      <c r="L1032" s="3">
        <v>3693</v>
      </c>
      <c r="M1032" s="3">
        <v>145</v>
      </c>
      <c r="N1032" s="3" t="s">
        <v>3182</v>
      </c>
      <c r="O1032" s="4" t="s">
        <v>3183</v>
      </c>
      <c r="P1032" s="8">
        <v>12420000</v>
      </c>
      <c r="Q1032" s="4" t="s">
        <v>2974</v>
      </c>
    </row>
    <row r="1033" spans="1:17" ht="76.5" x14ac:dyDescent="0.2">
      <c r="A1033" s="3" t="s">
        <v>2980</v>
      </c>
      <c r="B1033" s="3" t="s">
        <v>39</v>
      </c>
      <c r="C1033" s="3" t="s">
        <v>31</v>
      </c>
      <c r="D1033" s="3" t="s">
        <v>3184</v>
      </c>
      <c r="E1033" s="3" t="s">
        <v>655</v>
      </c>
      <c r="F1033" s="3" t="s">
        <v>20</v>
      </c>
      <c r="G1033" s="3" t="s">
        <v>756</v>
      </c>
      <c r="H1033" s="3" t="s">
        <v>21</v>
      </c>
      <c r="I1033" s="3" t="s">
        <v>22</v>
      </c>
      <c r="J1033" s="3" t="s">
        <v>2982</v>
      </c>
      <c r="K1033" s="3">
        <v>3082</v>
      </c>
      <c r="L1033" s="3">
        <v>4439</v>
      </c>
      <c r="M1033" s="3">
        <v>145</v>
      </c>
      <c r="N1033" s="3" t="s">
        <v>3185</v>
      </c>
      <c r="O1033" s="4" t="s">
        <v>3186</v>
      </c>
      <c r="P1033" s="8">
        <v>2898000</v>
      </c>
      <c r="Q1033" s="4" t="s">
        <v>2974</v>
      </c>
    </row>
    <row r="1034" spans="1:17" ht="63.75" x14ac:dyDescent="0.2">
      <c r="A1034" s="3" t="s">
        <v>2980</v>
      </c>
      <c r="B1034" s="3" t="s">
        <v>39</v>
      </c>
      <c r="C1034" s="3" t="s">
        <v>31</v>
      </c>
      <c r="D1034" s="3" t="s">
        <v>3187</v>
      </c>
      <c r="E1034" s="3" t="s">
        <v>655</v>
      </c>
      <c r="F1034" s="3" t="s">
        <v>20</v>
      </c>
      <c r="G1034" s="3" t="s">
        <v>756</v>
      </c>
      <c r="H1034" s="3" t="s">
        <v>21</v>
      </c>
      <c r="I1034" s="3" t="s">
        <v>22</v>
      </c>
      <c r="J1034" s="3" t="s">
        <v>2982</v>
      </c>
      <c r="K1034" s="3">
        <v>3118</v>
      </c>
      <c r="L1034" s="3">
        <v>4607</v>
      </c>
      <c r="M1034" s="3">
        <v>145</v>
      </c>
      <c r="N1034" s="3" t="s">
        <v>3188</v>
      </c>
      <c r="O1034" s="4" t="s">
        <v>3189</v>
      </c>
      <c r="P1034" s="8">
        <v>6000000</v>
      </c>
      <c r="Q1034" s="4" t="s">
        <v>2974</v>
      </c>
    </row>
    <row r="1035" spans="1:17" ht="63.75" x14ac:dyDescent="0.2">
      <c r="A1035" s="3" t="s">
        <v>2980</v>
      </c>
      <c r="B1035" s="3" t="s">
        <v>39</v>
      </c>
      <c r="C1035" s="3" t="s">
        <v>31</v>
      </c>
      <c r="D1035" s="3" t="s">
        <v>3190</v>
      </c>
      <c r="E1035" s="3" t="s">
        <v>655</v>
      </c>
      <c r="F1035" s="3" t="s">
        <v>20</v>
      </c>
      <c r="G1035" s="3" t="s">
        <v>756</v>
      </c>
      <c r="H1035" s="3" t="s">
        <v>21</v>
      </c>
      <c r="I1035" s="3" t="s">
        <v>22</v>
      </c>
      <c r="J1035" s="3" t="s">
        <v>2982</v>
      </c>
      <c r="K1035" s="3">
        <v>3120</v>
      </c>
      <c r="L1035" s="3">
        <v>4702</v>
      </c>
      <c r="M1035" s="3">
        <v>145</v>
      </c>
      <c r="N1035" s="3" t="s">
        <v>3191</v>
      </c>
      <c r="O1035" s="4" t="s">
        <v>3041</v>
      </c>
      <c r="P1035" s="8">
        <v>7307733</v>
      </c>
      <c r="Q1035" s="4" t="s">
        <v>2974</v>
      </c>
    </row>
    <row r="1036" spans="1:17" ht="63.75" x14ac:dyDescent="0.2">
      <c r="A1036" s="3" t="s">
        <v>2980</v>
      </c>
      <c r="B1036" s="3" t="s">
        <v>39</v>
      </c>
      <c r="C1036" s="3" t="s">
        <v>31</v>
      </c>
      <c r="D1036" s="3" t="s">
        <v>3192</v>
      </c>
      <c r="E1036" s="3" t="s">
        <v>655</v>
      </c>
      <c r="F1036" s="3" t="s">
        <v>20</v>
      </c>
      <c r="G1036" s="3" t="s">
        <v>756</v>
      </c>
      <c r="H1036" s="3" t="s">
        <v>21</v>
      </c>
      <c r="I1036" s="3" t="s">
        <v>22</v>
      </c>
      <c r="J1036" s="3" t="s">
        <v>2982</v>
      </c>
      <c r="K1036" s="3">
        <v>3223</v>
      </c>
      <c r="L1036" s="3">
        <v>4883</v>
      </c>
      <c r="M1036" s="3">
        <v>145</v>
      </c>
      <c r="N1036" s="3" t="s">
        <v>3193</v>
      </c>
      <c r="O1036" s="4" t="s">
        <v>3002</v>
      </c>
      <c r="P1036" s="8">
        <v>4630000</v>
      </c>
      <c r="Q1036" s="4" t="s">
        <v>2974</v>
      </c>
    </row>
    <row r="1037" spans="1:17" ht="63.75" x14ac:dyDescent="0.2">
      <c r="A1037" s="3" t="s">
        <v>2980</v>
      </c>
      <c r="B1037" s="3" t="s">
        <v>39</v>
      </c>
      <c r="C1037" s="3" t="s">
        <v>31</v>
      </c>
      <c r="D1037" s="3" t="s">
        <v>3194</v>
      </c>
      <c r="E1037" s="3" t="s">
        <v>655</v>
      </c>
      <c r="F1037" s="3" t="s">
        <v>20</v>
      </c>
      <c r="G1037" s="3" t="s">
        <v>756</v>
      </c>
      <c r="H1037" s="3" t="s">
        <v>21</v>
      </c>
      <c r="I1037" s="3" t="s">
        <v>22</v>
      </c>
      <c r="J1037" s="3" t="s">
        <v>2982</v>
      </c>
      <c r="K1037" s="3">
        <v>3227</v>
      </c>
      <c r="L1037" s="3">
        <v>4617</v>
      </c>
      <c r="M1037" s="3">
        <v>145</v>
      </c>
      <c r="N1037" s="3" t="s">
        <v>3195</v>
      </c>
      <c r="O1037" s="4" t="s">
        <v>3041</v>
      </c>
      <c r="P1037" s="8">
        <v>6448000</v>
      </c>
      <c r="Q1037" s="4" t="s">
        <v>2974</v>
      </c>
    </row>
    <row r="1038" spans="1:17" ht="63.75" x14ac:dyDescent="0.2">
      <c r="A1038" s="3" t="s">
        <v>2980</v>
      </c>
      <c r="B1038" s="3" t="s">
        <v>39</v>
      </c>
      <c r="C1038" s="3" t="s">
        <v>31</v>
      </c>
      <c r="D1038" s="3" t="s">
        <v>3196</v>
      </c>
      <c r="E1038" s="3" t="s">
        <v>655</v>
      </c>
      <c r="F1038" s="3" t="s">
        <v>20</v>
      </c>
      <c r="G1038" s="3" t="s">
        <v>756</v>
      </c>
      <c r="H1038" s="3" t="s">
        <v>21</v>
      </c>
      <c r="I1038" s="3" t="s">
        <v>22</v>
      </c>
      <c r="J1038" s="3" t="s">
        <v>2982</v>
      </c>
      <c r="K1038" s="3">
        <v>3226</v>
      </c>
      <c r="L1038" s="3">
        <v>4706</v>
      </c>
      <c r="M1038" s="3">
        <v>145</v>
      </c>
      <c r="N1038" s="3" t="s">
        <v>3197</v>
      </c>
      <c r="O1038" s="4" t="s">
        <v>3050</v>
      </c>
      <c r="P1038" s="8">
        <v>2409833</v>
      </c>
      <c r="Q1038" s="4" t="s">
        <v>2974</v>
      </c>
    </row>
    <row r="1039" spans="1:17" ht="89.25" x14ac:dyDescent="0.2">
      <c r="A1039" s="3" t="s">
        <v>2980</v>
      </c>
      <c r="B1039" s="3" t="s">
        <v>39</v>
      </c>
      <c r="C1039" s="3" t="s">
        <v>31</v>
      </c>
      <c r="D1039" s="3" t="s">
        <v>3198</v>
      </c>
      <c r="E1039" s="3" t="s">
        <v>655</v>
      </c>
      <c r="F1039" s="3" t="s">
        <v>20</v>
      </c>
      <c r="G1039" s="3" t="s">
        <v>756</v>
      </c>
      <c r="H1039" s="3" t="s">
        <v>21</v>
      </c>
      <c r="I1039" s="3" t="s">
        <v>22</v>
      </c>
      <c r="J1039" s="3" t="s">
        <v>2982</v>
      </c>
      <c r="K1039" s="3">
        <v>3502</v>
      </c>
      <c r="L1039" s="3">
        <v>4986</v>
      </c>
      <c r="M1039" s="3">
        <v>145</v>
      </c>
      <c r="N1039" s="3" t="s">
        <v>3199</v>
      </c>
      <c r="O1039" s="4" t="s">
        <v>3200</v>
      </c>
      <c r="P1039" s="8">
        <v>3800000</v>
      </c>
      <c r="Q1039" s="4" t="s">
        <v>2974</v>
      </c>
    </row>
    <row r="1040" spans="1:17" ht="63.75" x14ac:dyDescent="0.2">
      <c r="A1040" s="3" t="s">
        <v>2980</v>
      </c>
      <c r="B1040" s="3" t="s">
        <v>39</v>
      </c>
      <c r="C1040" s="3" t="s">
        <v>31</v>
      </c>
      <c r="D1040" s="3" t="s">
        <v>796</v>
      </c>
      <c r="E1040" s="3" t="s">
        <v>655</v>
      </c>
      <c r="F1040" s="3" t="s">
        <v>20</v>
      </c>
      <c r="G1040" s="3" t="s">
        <v>756</v>
      </c>
      <c r="H1040" s="3" t="s">
        <v>21</v>
      </c>
      <c r="I1040" s="3" t="s">
        <v>22</v>
      </c>
      <c r="J1040" s="3" t="s">
        <v>2982</v>
      </c>
      <c r="K1040" s="3">
        <v>3623</v>
      </c>
      <c r="L1040" s="3">
        <v>5174</v>
      </c>
      <c r="M1040" s="3">
        <v>145</v>
      </c>
      <c r="N1040" s="3" t="s">
        <v>797</v>
      </c>
      <c r="O1040" s="4" t="s">
        <v>3201</v>
      </c>
      <c r="P1040" s="8">
        <v>4500000</v>
      </c>
      <c r="Q1040" s="4" t="s">
        <v>2974</v>
      </c>
    </row>
    <row r="1041" spans="1:17" ht="76.5" x14ac:dyDescent="0.2">
      <c r="A1041" s="3" t="s">
        <v>2980</v>
      </c>
      <c r="B1041" s="3" t="s">
        <v>39</v>
      </c>
      <c r="C1041" s="3" t="s">
        <v>31</v>
      </c>
      <c r="D1041" s="3" t="s">
        <v>1715</v>
      </c>
      <c r="E1041" s="3" t="s">
        <v>655</v>
      </c>
      <c r="F1041" s="3" t="s">
        <v>20</v>
      </c>
      <c r="G1041" s="3" t="s">
        <v>756</v>
      </c>
      <c r="H1041" s="3" t="s">
        <v>1716</v>
      </c>
      <c r="I1041" s="3" t="s">
        <v>3202</v>
      </c>
      <c r="J1041" s="3" t="s">
        <v>2982</v>
      </c>
      <c r="K1041" s="3">
        <v>3729</v>
      </c>
      <c r="L1041" s="3">
        <v>5259</v>
      </c>
      <c r="M1041" s="3">
        <v>11</v>
      </c>
      <c r="N1041" s="3" t="s">
        <v>1721</v>
      </c>
      <c r="O1041" s="4" t="s">
        <v>3203</v>
      </c>
      <c r="P1041" s="8">
        <v>206226835</v>
      </c>
      <c r="Q1041" s="4" t="s">
        <v>2974</v>
      </c>
    </row>
    <row r="1042" spans="1:17" ht="76.5" x14ac:dyDescent="0.2">
      <c r="A1042" s="3" t="s">
        <v>2980</v>
      </c>
      <c r="B1042" s="3" t="s">
        <v>39</v>
      </c>
      <c r="C1042" s="3" t="s">
        <v>31</v>
      </c>
      <c r="D1042" s="3" t="s">
        <v>1715</v>
      </c>
      <c r="E1042" s="3" t="s">
        <v>655</v>
      </c>
      <c r="F1042" s="3" t="s">
        <v>20</v>
      </c>
      <c r="G1042" s="3" t="s">
        <v>756</v>
      </c>
      <c r="H1042" s="3" t="s">
        <v>1729</v>
      </c>
      <c r="I1042" s="3" t="s">
        <v>3204</v>
      </c>
      <c r="J1042" s="3" t="s">
        <v>2982</v>
      </c>
      <c r="K1042" s="3">
        <v>3743</v>
      </c>
      <c r="L1042" s="3">
        <v>5261</v>
      </c>
      <c r="M1042" s="3">
        <v>11</v>
      </c>
      <c r="N1042" s="3" t="s">
        <v>1721</v>
      </c>
      <c r="O1042" s="4" t="s">
        <v>3203</v>
      </c>
      <c r="P1042" s="8">
        <v>61120000</v>
      </c>
      <c r="Q1042" s="4" t="s">
        <v>2974</v>
      </c>
    </row>
    <row r="1043" spans="1:17" ht="63.75" x14ac:dyDescent="0.2">
      <c r="A1043" s="3" t="s">
        <v>3205</v>
      </c>
      <c r="B1043" s="3" t="s">
        <v>39</v>
      </c>
      <c r="C1043" s="3" t="s">
        <v>31</v>
      </c>
      <c r="D1043" s="3" t="s">
        <v>3206</v>
      </c>
      <c r="E1043" s="3" t="s">
        <v>724</v>
      </c>
      <c r="F1043" s="3" t="s">
        <v>172</v>
      </c>
      <c r="G1043" s="3" t="s">
        <v>173</v>
      </c>
      <c r="H1043" s="3" t="s">
        <v>21</v>
      </c>
      <c r="I1043" s="3" t="s">
        <v>22</v>
      </c>
      <c r="J1043" s="3" t="s">
        <v>3207</v>
      </c>
      <c r="K1043" s="3" t="s">
        <v>3206</v>
      </c>
      <c r="L1043" s="3" t="s">
        <v>3206</v>
      </c>
      <c r="M1043" s="3">
        <v>145</v>
      </c>
      <c r="N1043" s="3" t="s">
        <v>3206</v>
      </c>
      <c r="O1043" s="4" t="s">
        <v>3206</v>
      </c>
      <c r="P1043" s="8">
        <v>825482570</v>
      </c>
      <c r="Q1043" s="4" t="s">
        <v>3208</v>
      </c>
    </row>
    <row r="1044" spans="1:17" ht="63.75" x14ac:dyDescent="0.2">
      <c r="A1044" s="3" t="s">
        <v>3205</v>
      </c>
      <c r="B1044" s="3" t="s">
        <v>39</v>
      </c>
      <c r="C1044" s="3" t="s">
        <v>31</v>
      </c>
      <c r="D1044" s="3" t="s">
        <v>3206</v>
      </c>
      <c r="E1044" s="3" t="s">
        <v>655</v>
      </c>
      <c r="F1044" s="3" t="s">
        <v>20</v>
      </c>
      <c r="G1044" s="3" t="s">
        <v>756</v>
      </c>
      <c r="H1044" s="3" t="s">
        <v>21</v>
      </c>
      <c r="I1044" s="3" t="s">
        <v>22</v>
      </c>
      <c r="J1044" s="3" t="s">
        <v>3207</v>
      </c>
      <c r="K1044" s="3" t="s">
        <v>3206</v>
      </c>
      <c r="L1044" s="3" t="s">
        <v>3206</v>
      </c>
      <c r="M1044" s="3" t="s">
        <v>3206</v>
      </c>
      <c r="N1044" s="3" t="s">
        <v>3206</v>
      </c>
      <c r="O1044" s="4" t="s">
        <v>3206</v>
      </c>
      <c r="P1044" s="8">
        <v>1488629043</v>
      </c>
      <c r="Q1044" s="4" t="s">
        <v>2974</v>
      </c>
    </row>
    <row r="1045" spans="1:17" x14ac:dyDescent="0.2">
      <c r="O1045" s="6" t="s">
        <v>3</v>
      </c>
      <c r="P1045" s="7">
        <f>SUBTOTAL(9,P5:P1044)</f>
        <v>21702993793.299999</v>
      </c>
    </row>
    <row r="1842" spans="1:2" ht="15" x14ac:dyDescent="0.25">
      <c r="A1842" s="1" t="s">
        <v>29</v>
      </c>
      <c r="B1842" s="1" t="s">
        <v>32</v>
      </c>
    </row>
    <row r="1843" spans="1:2" x14ac:dyDescent="0.2">
      <c r="A1843" t="s">
        <v>30</v>
      </c>
      <c r="B1843" t="s">
        <v>30</v>
      </c>
    </row>
    <row r="1844" spans="1:2" x14ac:dyDescent="0.2">
      <c r="A1844" t="s">
        <v>31</v>
      </c>
      <c r="B1844" t="s">
        <v>33</v>
      </c>
    </row>
    <row r="1845" spans="1:2" x14ac:dyDescent="0.2">
      <c r="B1845" t="s">
        <v>34</v>
      </c>
    </row>
    <row r="1846" spans="1:2" x14ac:dyDescent="0.2">
      <c r="B1846" t="s">
        <v>35</v>
      </c>
    </row>
    <row r="1847" spans="1:2" x14ac:dyDescent="0.2">
      <c r="B1847" t="s">
        <v>36</v>
      </c>
    </row>
    <row r="1848" spans="1:2" x14ac:dyDescent="0.2">
      <c r="B1848" t="s">
        <v>37</v>
      </c>
    </row>
    <row r="1849" spans="1:2" x14ac:dyDescent="0.2">
      <c r="B1849" t="s">
        <v>38</v>
      </c>
    </row>
    <row r="1850" spans="1:2" x14ac:dyDescent="0.2">
      <c r="B1850" t="s">
        <v>39</v>
      </c>
    </row>
    <row r="1851" spans="1:2" x14ac:dyDescent="0.2">
      <c r="B1851" t="s">
        <v>40</v>
      </c>
    </row>
    <row r="1852" spans="1:2" x14ac:dyDescent="0.2">
      <c r="B1852" t="s">
        <v>41</v>
      </c>
    </row>
    <row r="1853" spans="1:2" x14ac:dyDescent="0.2">
      <c r="B1853" t="s">
        <v>42</v>
      </c>
    </row>
    <row r="1854" spans="1:2" x14ac:dyDescent="0.2">
      <c r="B1854" t="s">
        <v>43</v>
      </c>
    </row>
  </sheetData>
  <autoFilter ref="A4:Q1044" xr:uid="{00000000-0009-0000-0000-000000000000}"/>
  <dataValidations count="2">
    <dataValidation type="list" allowBlank="1" showInputMessage="1" showErrorMessage="1" sqref="C5:C1044" xr:uid="{85CF2A11-B285-4253-8A44-8A1E85B9B94D}">
      <formula1>$A$1843:$A$1844</formula1>
    </dataValidation>
    <dataValidation type="list" allowBlank="1" showInputMessage="1" showErrorMessage="1" sqref="B5:B1044" xr:uid="{AFEAFF46-B928-41E0-85EA-1A726381B275}">
      <formula1>$B$1843:$B$1854</formula1>
    </dataValidation>
  </dataValidations>
  <printOptions horizontalCentered="1"/>
  <pageMargins left="0.70866141732283472" right="0.70866141732283472" top="0.74803149606299213" bottom="0.74803149606299213" header="0.31496062992125984" footer="0.31496062992125984"/>
  <pageSetup scale="25" orientation="landscape" horizontalDpi="1200" verticalDpi="1200" r:id="rId1"/>
  <headerFooter>
    <oddHeader>&amp;C&amp;"Arial,Negrita"&amp;14Anexo 15 - Reservas Presupuestales 2024</oddHeader>
    <oddFooter>&amp;C&amp;P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Compromisos sin giro 2025</vt:lpstr>
      <vt:lpstr>'Compromisos sin giro 2025'!Títulos_a_imprimir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luna</dc:creator>
  <cp:lastModifiedBy>Miguel Enrique Quintero Coral</cp:lastModifiedBy>
  <cp:lastPrinted>2023-10-06T20:34:16Z</cp:lastPrinted>
  <dcterms:created xsi:type="dcterms:W3CDTF">2020-08-22T17:52:52Z</dcterms:created>
  <dcterms:modified xsi:type="dcterms:W3CDTF">2025-10-07T20:53:05Z</dcterms:modified>
</cp:coreProperties>
</file>